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defaultThemeVersion="166925"/>
  <mc:AlternateContent xmlns:mc="http://schemas.openxmlformats.org/markup-compatibility/2006">
    <mc:Choice Requires="x15">
      <x15ac:absPath xmlns:x15ac="http://schemas.microsoft.com/office/spreadsheetml/2010/11/ac" url="/Users/jaclynpierce/Dropbox/Health Equity Impact Assmt/Clients/St. Barnabas/Psych/HEIA Package/"/>
    </mc:Choice>
  </mc:AlternateContent>
  <xr:revisionPtr revIDLastSave="0" documentId="13_ncr:1_{BC4DB4DB-60A7-684F-83B8-71751C4F7787}" xr6:coauthVersionLast="47" xr6:coauthVersionMax="47" xr10:uidLastSave="{00000000-0000-0000-0000-000000000000}"/>
  <bookViews>
    <workbookView xWindow="28800" yWindow="-3100" windowWidth="38400" windowHeight="21100" activeTab="1"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<sst xmlns="http://schemas.openxmlformats.org/spreadsheetml/2006/main" count="438" uniqueCount="147">
  <si>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</si>
  <si>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</si>
  <si>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</si>
  <si>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</si>
  <si>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</si>
  <si>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</si>
  <si>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</si>
  <si>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</si>
  <si>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</si>
  <si>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</si>
  <si>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</si>
  <si>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</si>
  <si>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</si>
  <si>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</si>
  <si>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</si>
  <si>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</si>
  <si>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</si>
  <si>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</si>
  <si>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</si>
  <si>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</si>
  <si>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</si>
  <si>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</si>
  <si>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</si>
  <si>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</si>
  <si>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</si>
  <si>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</si>
  <si>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</si>
  <si>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</si>
  <si>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</si>
  <si>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</si>
  <si>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</si>
  <si>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</si>
  <si>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</si>
  <si>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</si>
  <si>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</si>
  <si>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</si>
  <si>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</si>
  <si>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</si>
  <si>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</si>
  <si>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</si>
  <si>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</si>
  <si>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</si>
  <si>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</si>
  <si>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</si>
  <si>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</si>
  <si>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</si>
  <si>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</si>
  <si>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</si>
  <si>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</si>
  <si>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</si>
  <si>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</si>
  <si>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</si>
  <si>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</si>
  <si>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</si>
  <si>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</si>
  <si>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</si>
  <si>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</si>
  <si>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</si>
  <si>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</si>
  <si>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</si>
  <si>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</si>
  <si>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</si>
  <si>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</si>
  <si>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</si>
  <si>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</si>
  <si>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</si>
  <si>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</si>
  <si>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</si>
  <si>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</si>
  <si>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</si>
  <si>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</si>
  <si>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</si>
  <si>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</si>
  <si>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</si>
  <si>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</si>
  <si>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</si>
  <si>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</si>
  <si>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</si>
  <si>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</si>
  <si>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</si>
  <si>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</si>
  <si>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</si>
  <si>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</si>
  <si>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</si>
  <si>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</si>
  <si>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Employee A</t>
  </si>
  <si>
    <t>employees</t>
  </si>
  <si>
    <t>Zoom Call</t>
  </si>
  <si>
    <t>yes</t>
  </si>
  <si>
    <t>no</t>
  </si>
  <si>
    <t>The respondent spoke about the significant need for inpatient psychiatric services at the hospital, noting that the facility is usually at capacity on a daily basis. The organization also expects to get additional referrals once the expansion occurs and they implement a new mobile crisis team. The respondent noted that most inpatient psychiatric patients are coming from the local community, and many are usually admitted from the SBH emergency room. Overall the respondent felt "very excited" about the project.</t>
  </si>
  <si>
    <t>Respondent 1</t>
  </si>
  <si>
    <t>R.A.I.N.</t>
  </si>
  <si>
    <t>community-based organizations</t>
  </si>
  <si>
    <t>R.A.I.N. enjoys partnerships with innovative and forward thinkers that are committed to the cause of helping others - SBH is that institution.</t>
  </si>
  <si>
    <t>Employee B</t>
  </si>
  <si>
    <t>The respondent felt that the renovation and expansion of the inpatient psychiatric unit was essential, given the demand for behavioral health services in the community and the fact that the current units are in the oldest part of the hospital and have structural and engineering issues that have impacted patient care (e.g., floods that have temporarily closed beds/rooms). The respondent also indicated that the current psychiatric units occassionally reach capacity, at which point they have to transfer patients to other hospitals for inpatient psychiatric care. The respondent also felt that the need for inpatient psychiatric services was likely to increase as the organization implements a mobile crisis team and if the Governor succeeds in expanding the criteria for involuntary commitment.</t>
  </si>
  <si>
    <t>Employee C</t>
  </si>
  <si>
    <t>The respondent is responsible for community/government affairs, marketing/communication, and diversity equity and inclusion at SBH. The respondent discussed that the decision to renovate and expand the inpatient psychiatric units was based on community needs, which came from consistent messaging from community partners and completion the Community Health Assessment identifying the need for additional behavioral health services. The respondent discussed the organization's communication plan for the project as well as the diversity, equity, and inclusion training and procedures of the organization.</t>
  </si>
  <si>
    <t>Respondent 2</t>
  </si>
  <si>
    <t>Employee D</t>
  </si>
  <si>
    <t>The respondent noted the large burden of patients that come to the facility with mental health issues, many of whom have comorbid medical problems. Once they receive care in the medical unit they are transferred to the psychiatric unit, but often they have to wait a long time as it is usually full.</t>
  </si>
  <si>
    <t>Respondent 3</t>
  </si>
  <si>
    <t>Respondent 4</t>
  </si>
  <si>
    <t>BAHN Health Home</t>
  </si>
  <si>
    <t>The respondent spoke highly of SBH and their commitment to health equity, reflected in their community outreach/programs, social determinants of health screenings, and employment of staff that is representative of the community. The respondent also spoke about the Applicant's Health Home care managers and how they support individuals transitioning from inpatient to outpatient services and coordinate medical, behavioral, and social care services. The respondent indicated that the Applicant was recently designated by OMH to serve individuals with serious mental illness through Health Home Plus. The respondent noted capacity issues and wait times in the area, and while they were not specifically familiar with the inpatient psychiatric units they felt that any capacity expansion would be a benefit to the community.</t>
  </si>
  <si>
    <t>Bronx Rises Against Gun Violence (BRAG)</t>
  </si>
  <si>
    <t>The respondent spoke of their strong partnership with SBH supporting individuals in the trauma center who are impacted by gun violence, some of whom require mental health and/or substance use treatment and have been referred to the inpatient facility. The respondent indicated that SBH is an organization that truly believes in equity, diversity, and inclusion and that they treat everyone at the facility with dignity and respect. The respondent noted an increased need for mental health and substance use disorder services in the community based on current trends, and felt that an increase in beds is critical in the borough.</t>
  </si>
  <si>
    <t>Respondent 5</t>
  </si>
  <si>
    <t>Project EATS</t>
  </si>
  <si>
    <t>Phone Call</t>
  </si>
  <si>
    <t>n/a</t>
  </si>
  <si>
    <t>The respondent spoke of their food pharmacy, farming, and education programming in partnership with SBH, including an urban farm on the roof of SBH and funding support from SBH. The respondent did not indicate whether they were supportive of the project as they had not seen the data, but felt very supportive of the staff they work with and trust them. The respondent also said that the organization is deeply invested in supporting residents as best they can, not just with medical services but also supporting them with social needs.</t>
  </si>
  <si>
    <t>Respondent 6</t>
  </si>
  <si>
    <t>Union Community Health Center</t>
  </si>
  <si>
    <t xml:space="preserve">This expansion is much needed, long overdue, politically necessary, and it will help meet the needs of other health care providers in the Bronx because they don’t have enough resources to refer patients to. It is a good thing at the right time done by an excellent provider in the community. </t>
  </si>
  <si>
    <t>Employee E</t>
  </si>
  <si>
    <t xml:space="preserve">The respondent spoke of the significant need for renovation of the inpatient psychiatric units, one of which hasn't been renovated in 40 years and the other one renovated over 25 years ago. The respondent felt that the renovation will help the organization come into alignment with current philosophies of caring for individuals with mental illness and treating them with dignity and respect. The respondent was also supportive of the expansion, indicating that the facility does not always have enough psychiatric beds to accomodate patients.  </t>
  </si>
  <si>
    <t>Employee F</t>
  </si>
  <si>
    <t>The respondent was supportive of the project, and indicated that employees were given the opportunity by leadership to ask questions and express concerns. The respondent indicated that most of the time the inpatient psychiatric is close to full census and there can be patients in the ER waiting for beds, leading the ER department to have to transfer individuals to other hospitals for inpatient psychiatric care.</t>
  </si>
  <si>
    <t>Community Forum</t>
  </si>
  <si>
    <t>During the SBH Wellness Alliance Meeting, the SBH Chief DEI Officer presented the project to attendees and requested their feedback. No attendees provided feedback during the meeting. Attendees also received a link to complete our survey for the project and were encouraged to reach out to the SBH team with any questions, suggestions, or comments.</t>
  </si>
  <si>
    <t>Respondents 7-41</t>
  </si>
  <si>
    <t>Survey Respondent 1</t>
  </si>
  <si>
    <t>Survey Respondent 2</t>
  </si>
  <si>
    <t>Survey Respondent 3</t>
  </si>
  <si>
    <t>Survey Respondent 4</t>
  </si>
  <si>
    <t>Survey Respondent 5</t>
  </si>
  <si>
    <t>Survey Respondent 6</t>
  </si>
  <si>
    <t>Survey Respondent 7</t>
  </si>
  <si>
    <t>Survey Respondent 8</t>
  </si>
  <si>
    <t>Survey</t>
  </si>
  <si>
    <t>The respondent supported the project and did not have any concerns.</t>
  </si>
  <si>
    <t>patients or residents and/or their caregivers</t>
  </si>
  <si>
    <t>"Making an endpoint for ED and patients"</t>
  </si>
  <si>
    <t xml:space="preserve">The respondent was supportive of the project, in particular the renovations to the psychiatric units. The respondent refers individuals to SBH for various health care services, and felt that any renovations that make services more welcoming will help overcome intimidation and stigma. </t>
  </si>
  <si>
    <t>ZCTA5 10457</t>
  </si>
  <si>
    <t>ZCTA5 10458</t>
  </si>
  <si>
    <t>ZCTA5 10460</t>
  </si>
  <si>
    <t>ZCTA5 10456</t>
  </si>
  <si>
    <t>ZCTA5 10453</t>
  </si>
  <si>
    <t>ZCTA5 10468</t>
  </si>
  <si>
    <t>ZCTA5 10459</t>
  </si>
  <si>
    <t>ZCTA5 10467</t>
  </si>
  <si>
    <t>ZCTA5 10472</t>
  </si>
  <si>
    <t>ZCTA5 10462</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</si>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</sst>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4" x14ac:knownFonts="1">
    <font>
      <sz val="11"/>
      <color theme="1"/>
      <name val="Calibri"/>
      <family val="2"/>
      <scheme val="minor"/>
    </font>
    <font>
      <sz val="11"/>
      <color theme="1"/>
      <name val="Times New Roman"/>
      <family val="1"/>
    </font>
    <font>
      <b/>
      <sz val="11"/>
      <name val="Calibri"/>
      <family val="2"/>
    </font>
    <font>
      <sz val="11"/>
      <color rgb="FF000000"/>
      <name val="Calibri"/>
      <family val="2"/>
    </font>
    <font>
      <sz val="11"/>
      <name val="Arial"/>
      <family val="2"/>
    </font>
    <font>
      <sz val="11"/>
      <color rgb="FF000000"/>
      <name val="Arial"/>
      <family val="2"/>
    </font>
    <font>
      <sz val="11"/>
      <color theme="1"/>
      <name val="Arial"/>
      <family val="2"/>
    </font>
    <font>
      <b/>
      <sz val="11"/>
      <name val="Arial"/>
      <family val="2"/>
    </font>
    <font>
      <b/>
      <sz val="11"/>
      <color rgb="FF000000"/>
      <name val="Arial"/>
      <family val="2"/>
    </font>
    <font>
      <sz val="11"/>
      <color theme="1"/>
      <name val="Calibri"/>
      <family val="2"/>
    </font>
    <font>
      <sz val="8"/>
      <name val="Calibri"/>
      <family val="2"/>
      <scheme val="minor"/>
    </font>
    <font>
      <sz val="11"/>
      <color theme="1"/>
      <name val="Calibri"/>
      <family val="2"/>
      <scheme val="minor"/>
    </font>
    <font>
      <sz val="11"/>
      <name val="Calibri"/>
      <family val="2"/>
    </font>
    <font>
      <sz val="9"/>
      <color rgb="FF000000"/>
      <name val="Calibri"/>
      <family val="2"/>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1" fillId="0" borderId="0" applyFont="0" applyFill="0" applyBorder="0" applyAlignment="0" applyProtection="0"/>
  </cellStyleXfs>
  <cellXfs count="36">
    <xf numFmtId="0" fontId="0" fillId="0" borderId="0" xfId="0"/>
    <xf numFmtId="0" fontId="1" fillId="0" borderId="0" xfId="0" applyFont="1"/>
    <xf numFmtId="0" fontId="2" fillId="0" borderId="0" xfId="0" applyFont="1" applyAlignment="1">
      <alignment wrapText="1"/>
    </xf>
    <xf numFmtId="0" fontId="3" fillId="0" borderId="0" xfId="0" applyFont="1"/>
    <xf numFmtId="0" fontId="0" fillId="0" borderId="0" xfId="0" applyAlignment="1">
      <alignment wrapText="1"/>
    </xf>
    <xf numFmtId="0" fontId="4" fillId="0" borderId="2" xfId="0" applyFont="1" applyBorder="1" applyAlignment="1">
      <alignment wrapText="1"/>
    </xf>
    <xf numFmtId="0" fontId="7" fillId="0" borderId="0" xfId="0" applyFont="1" applyAlignment="1">
      <alignment wrapText="1"/>
    </xf>
    <xf numFmtId="0" fontId="8" fillId="0" borderId="0" xfId="0" applyFont="1" applyAlignment="1">
      <alignment wrapText="1"/>
    </xf>
    <xf numFmtId="0" fontId="5" fillId="0" borderId="0" xfId="0" applyFont="1" applyAlignment="1">
      <alignment wrapText="1"/>
    </xf>
    <xf numFmtId="0" fontId="6" fillId="0" borderId="0" xfId="0" applyFont="1"/>
    <xf numFmtId="0" fontId="5" fillId="0" borderId="0" xfId="0" applyFont="1"/>
    <xf numFmtId="0" fontId="9" fillId="0" borderId="0" xfId="0" applyFont="1"/>
    <xf numFmtId="0" fontId="2" fillId="0" borderId="0" xfId="0" applyFont="1"/>
    <xf numFmtId="14" fontId="9" fillId="0" borderId="0" xfId="0" applyNumberFormat="1" applyFont="1"/>
    <xf numFmtId="0" fontId="9" fillId="0" borderId="0" xfId="0" applyFont="1" applyAlignment="1">
      <alignment wrapText="1"/>
    </xf>
    <xf numFmtId="0" fontId="2" fillId="0" borderId="4" xfId="0" applyFont="1" applyBorder="1" applyAlignment="1">
      <alignment wrapText="1"/>
    </xf>
    <xf numFmtId="0" fontId="2" fillId="0" borderId="5" xfId="0" applyFont="1" applyBorder="1" applyAlignment="1">
      <alignment wrapText="1"/>
    </xf>
    <xf numFmtId="0" fontId="12" fillId="0" borderId="4" xfId="0" applyFont="1" applyBorder="1" applyAlignment="1">
      <alignment wrapText="1"/>
    </xf>
    <xf numFmtId="0" fontId="12" fillId="0" borderId="0" xfId="0" applyFont="1" applyAlignment="1">
      <alignment wrapText="1"/>
    </xf>
    <xf numFmtId="0" fontId="12" fillId="0" borderId="5" xfId="0" applyFont="1" applyBorder="1" applyAlignment="1">
      <alignment horizontal="right" wrapText="1"/>
    </xf>
    <xf numFmtId="0" fontId="12" fillId="0" borderId="5" xfId="0" applyFont="1" applyBorder="1" applyAlignment="1">
      <alignment wrapText="1"/>
    </xf>
    <xf numFmtId="164" fontId="12" fillId="0" borderId="0" xfId="0" applyNumberFormat="1" applyFont="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0" xfId="0" applyFont="1" applyAlignment="1">
      <alignment horizontal="right" wrapText="1"/>
    </xf>
    <xf numFmtId="0" fontId="12" fillId="0" borderId="9" xfId="0" applyFont="1" applyBorder="1" applyAlignment="1">
      <alignment wrapText="1"/>
    </xf>
    <xf numFmtId="0" fontId="12" fillId="0" borderId="10" xfId="0" applyFont="1" applyBorder="1" applyAlignment="1">
      <alignment wrapText="1"/>
    </xf>
    <xf numFmtId="0" fontId="12" fillId="0" borderId="10" xfId="0" applyFont="1" applyBorder="1" applyAlignment="1">
      <alignment horizontal="right" wrapText="1"/>
    </xf>
    <xf numFmtId="0" fontId="12" fillId="0" borderId="11" xfId="0" applyFont="1" applyBorder="1" applyAlignment="1">
      <alignment horizontal="right" wrapText="1"/>
    </xf>
    <xf numFmtId="0" fontId="9" fillId="0" borderId="6" xfId="0" applyFont="1" applyBorder="1" applyAlignment="1">
      <alignment wrapText="1"/>
    </xf>
    <xf numFmtId="0" fontId="9" fillId="0" borderId="1" xfId="0" applyFont="1" applyBorder="1" applyAlignment="1">
      <alignment wrapText="1"/>
    </xf>
    <xf numFmtId="0" fontId="9" fillId="0" borderId="3" xfId="0" applyFont="1" applyBorder="1" applyAlignment="1">
      <alignment wrapText="1"/>
    </xf>
    <xf numFmtId="0" fontId="9" fillId="0" borderId="4" xfId="0" applyFont="1" applyBorder="1"/>
    <xf numFmtId="0" fontId="3" fillId="0" borderId="0" xfId="0" applyFont="1" applyAlignment="1">
      <alignment vertical="center" wrapText="1"/>
    </xf>
    <xf numFmtId="0" fontId="13" fillId="0" borderId="0" xfId="0" applyFont="1"/>
    <xf numFmtId="165" fontId="9" fillId="0" borderId="0" xfId="1" applyNumberFormat="1" applyFont="1" applyFill="1" applyBorder="1"/>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22"/>
  <sheetViews>
    <sheetView zoomScale="115" zoomScaleNormal="140" workbookViewId="0">
      <pane ySplit="1" topLeftCell="A12" activePane="bottomLeft" state="frozen"/>
      <selection pane="bottomLeft" activeCell="A15" sqref="A15:XFD16"/>
    </sheetView>
  </sheetViews>
  <sheetFormatPr baseColWidth="10" defaultColWidth="9.1640625" defaultRowHeight="14" x14ac:dyDescent="0.15"/>
  <cols>
    <col min="1" max="1" width="27.33203125" style="1" customWidth="1"/>
    <col min="2" max="2" width="19.33203125" style="1" customWidth="1"/>
    <col min="3" max="3" width="10.33203125" style="1" customWidth="1"/>
    <col min="4" max="4" width="35.1640625" style="1" bestFit="1" customWidth="1"/>
    <col min="5" max="5" width="13.6640625" style="1" customWidth="1"/>
    <col min="6" max="6" width="21.83203125" style="1" customWidth="1"/>
    <col min="7" max="7" width="23.6640625" style="1" customWidth="1"/>
    <col min="8" max="8" width="22.6640625" style="1" customWidth="1"/>
    <col min="9" max="9" width="19.5" style="1" customWidth="1"/>
    <col min="10" max="10" width="22.1640625" style="1" customWidth="1"/>
    <col min="11" max="11" width="33.5" style="1" bestFit="1" customWidth="1"/>
    <col min="12" max="12" width="30.33203125" style="1" customWidth="1"/>
    <col min="13" max="16384" width="9.1640625" style="1"/>
  </cols>
  <sheetData>
    <row r="1" spans="1:12" s="12" customFormat="1" ht="80" x14ac:dyDescent="0.2">
      <c r="A1" s="2" t="s">
        <v>84</v>
      </c>
      <c r="B1" s="2" t="s">
        <v>0</v>
      </c>
      <c r="C1" s="2" t="s">
        <v>1</v>
      </c>
      <c r="D1" s="2" t="s">
        <v>2</v>
      </c>
      <c r="E1" s="2" t="s">
        <v>3</v>
      </c>
      <c r="F1" s="2" t="s">
        <v>4</v>
      </c>
      <c r="G1" s="2" t="s">
        <v>5</v>
      </c>
      <c r="H1" s="2" t="s">
        <v>6</v>
      </c>
      <c r="I1" s="2" t="s">
        <v>7</v>
      </c>
      <c r="J1" s="2" t="s">
        <v>8</v>
      </c>
      <c r="K1" s="2" t="s">
        <v>9</v>
      </c>
      <c r="L1" s="2" t="s">
        <v>10</v>
      </c>
    </row>
    <row r="2" spans="1:12" ht="256" x14ac:dyDescent="0.2">
      <c r="A2" s="11" t="s">
        <v>85</v>
      </c>
      <c r="B2" s="11"/>
      <c r="C2" s="13">
        <v>45320</v>
      </c>
      <c r="D2" s="11" t="s">
        <v>86</v>
      </c>
      <c r="E2" s="11"/>
      <c r="F2" s="11" t="s">
        <v>89</v>
      </c>
      <c r="G2" s="11" t="s">
        <v>87</v>
      </c>
      <c r="H2" s="11" t="s">
        <v>88</v>
      </c>
      <c r="I2" s="11" t="s">
        <v>88</v>
      </c>
      <c r="J2" s="11" t="s">
        <v>89</v>
      </c>
      <c r="K2" s="11"/>
      <c r="L2" s="14" t="s">
        <v>90</v>
      </c>
    </row>
    <row r="3" spans="1:12" s="11" customFormat="1" ht="64" x14ac:dyDescent="0.2">
      <c r="A3" s="11" t="s">
        <v>91</v>
      </c>
      <c r="B3" s="11" t="s">
        <v>92</v>
      </c>
      <c r="C3" s="13">
        <v>45692</v>
      </c>
      <c r="D3" s="11" t="s">
        <v>93</v>
      </c>
      <c r="F3" s="11" t="s">
        <v>88</v>
      </c>
      <c r="G3" s="11" t="s">
        <v>87</v>
      </c>
      <c r="H3" s="11" t="s">
        <v>88</v>
      </c>
      <c r="I3" s="11" t="s">
        <v>88</v>
      </c>
      <c r="J3" s="11" t="s">
        <v>88</v>
      </c>
      <c r="K3" s="14" t="s">
        <v>94</v>
      </c>
    </row>
    <row r="4" spans="1:12" s="11" customFormat="1" ht="380" x14ac:dyDescent="0.2">
      <c r="A4" s="11" t="s">
        <v>95</v>
      </c>
      <c r="C4" s="13">
        <v>45692</v>
      </c>
      <c r="D4" s="11" t="s">
        <v>86</v>
      </c>
      <c r="F4" s="11" t="s">
        <v>89</v>
      </c>
      <c r="G4" s="11" t="s">
        <v>87</v>
      </c>
      <c r="H4" s="11" t="s">
        <v>88</v>
      </c>
      <c r="I4" s="11" t="s">
        <v>88</v>
      </c>
      <c r="J4" s="11" t="s">
        <v>89</v>
      </c>
      <c r="L4" s="14" t="s">
        <v>96</v>
      </c>
    </row>
    <row r="5" spans="1:12" s="11" customFormat="1" ht="288" x14ac:dyDescent="0.2">
      <c r="A5" s="11" t="s">
        <v>97</v>
      </c>
      <c r="C5" s="13">
        <v>45693</v>
      </c>
      <c r="D5" s="11" t="s">
        <v>86</v>
      </c>
      <c r="F5" s="11" t="s">
        <v>89</v>
      </c>
      <c r="G5" s="11" t="s">
        <v>87</v>
      </c>
      <c r="H5" s="11" t="s">
        <v>88</v>
      </c>
      <c r="I5" s="11" t="s">
        <v>88</v>
      </c>
      <c r="J5" s="11" t="s">
        <v>89</v>
      </c>
      <c r="L5" s="14" t="s">
        <v>98</v>
      </c>
    </row>
    <row r="6" spans="1:12" s="11" customFormat="1" ht="128" x14ac:dyDescent="0.2">
      <c r="A6" s="11" t="s">
        <v>99</v>
      </c>
      <c r="C6" s="13">
        <v>45694</v>
      </c>
      <c r="D6" s="11" t="s">
        <v>93</v>
      </c>
      <c r="F6" s="11" t="s">
        <v>89</v>
      </c>
      <c r="G6" s="11" t="s">
        <v>87</v>
      </c>
      <c r="H6" s="11" t="s">
        <v>88</v>
      </c>
      <c r="I6" s="11" t="s">
        <v>88</v>
      </c>
      <c r="J6" s="11" t="s">
        <v>89</v>
      </c>
      <c r="L6" s="14" t="s">
        <v>135</v>
      </c>
    </row>
    <row r="7" spans="1:12" s="11" customFormat="1" ht="144" x14ac:dyDescent="0.2">
      <c r="A7" s="11" t="s">
        <v>100</v>
      </c>
      <c r="C7" s="13">
        <v>45694</v>
      </c>
      <c r="D7" s="11" t="s">
        <v>86</v>
      </c>
      <c r="F7" s="11" t="s">
        <v>89</v>
      </c>
      <c r="G7" s="11" t="s">
        <v>87</v>
      </c>
      <c r="H7" s="11" t="s">
        <v>88</v>
      </c>
      <c r="I7" s="11" t="s">
        <v>88</v>
      </c>
      <c r="J7" s="11" t="s">
        <v>89</v>
      </c>
      <c r="L7" s="14" t="s">
        <v>101</v>
      </c>
    </row>
    <row r="8" spans="1:12" s="11" customFormat="1" ht="380" x14ac:dyDescent="0.2">
      <c r="A8" s="11" t="s">
        <v>102</v>
      </c>
      <c r="B8" s="11" t="s">
        <v>104</v>
      </c>
      <c r="C8" s="13">
        <v>45694</v>
      </c>
      <c r="D8" s="11" t="s">
        <v>93</v>
      </c>
      <c r="F8" s="11" t="s">
        <v>89</v>
      </c>
      <c r="G8" s="11" t="s">
        <v>87</v>
      </c>
      <c r="H8" s="11" t="s">
        <v>88</v>
      </c>
      <c r="I8" s="11" t="s">
        <v>88</v>
      </c>
      <c r="J8" s="11" t="s">
        <v>89</v>
      </c>
      <c r="K8" s="14"/>
      <c r="L8" s="14" t="s">
        <v>105</v>
      </c>
    </row>
    <row r="9" spans="1:12" s="11" customFormat="1" ht="288" x14ac:dyDescent="0.2">
      <c r="A9" s="11" t="s">
        <v>103</v>
      </c>
      <c r="B9" s="14" t="s">
        <v>106</v>
      </c>
      <c r="C9" s="13">
        <v>45694</v>
      </c>
      <c r="D9" s="11" t="s">
        <v>93</v>
      </c>
      <c r="F9" s="11" t="s">
        <v>88</v>
      </c>
      <c r="G9" s="11" t="s">
        <v>87</v>
      </c>
      <c r="H9" s="11" t="s">
        <v>88</v>
      </c>
      <c r="I9" s="11" t="s">
        <v>88</v>
      </c>
      <c r="J9" s="11" t="s">
        <v>89</v>
      </c>
      <c r="L9" s="14" t="s">
        <v>107</v>
      </c>
    </row>
    <row r="10" spans="1:12" ht="240" x14ac:dyDescent="0.2">
      <c r="A10" s="11" t="s">
        <v>108</v>
      </c>
      <c r="B10" s="11" t="s">
        <v>109</v>
      </c>
      <c r="C10" s="13">
        <v>45698</v>
      </c>
      <c r="D10" s="11" t="s">
        <v>93</v>
      </c>
      <c r="F10" s="11" t="s">
        <v>89</v>
      </c>
      <c r="G10" s="11" t="s">
        <v>110</v>
      </c>
      <c r="H10" s="11" t="s">
        <v>88</v>
      </c>
      <c r="I10" s="11" t="s">
        <v>111</v>
      </c>
      <c r="J10" s="11" t="s">
        <v>89</v>
      </c>
      <c r="L10" s="14" t="s">
        <v>112</v>
      </c>
    </row>
    <row r="11" spans="1:12" ht="128" x14ac:dyDescent="0.2">
      <c r="A11" s="11" t="s">
        <v>113</v>
      </c>
      <c r="B11" s="14" t="s">
        <v>114</v>
      </c>
      <c r="C11" s="13">
        <v>45699</v>
      </c>
      <c r="D11" s="11" t="s">
        <v>93</v>
      </c>
      <c r="F11" s="11" t="s">
        <v>89</v>
      </c>
      <c r="G11" s="11" t="s">
        <v>87</v>
      </c>
      <c r="H11" s="11" t="s">
        <v>88</v>
      </c>
      <c r="I11" s="11" t="s">
        <v>88</v>
      </c>
      <c r="J11" s="11" t="s">
        <v>88</v>
      </c>
      <c r="K11" s="14" t="s">
        <v>115</v>
      </c>
    </row>
    <row r="12" spans="1:12" s="11" customFormat="1" ht="256" x14ac:dyDescent="0.2">
      <c r="A12" s="11" t="s">
        <v>116</v>
      </c>
      <c r="C12" s="13">
        <v>45700</v>
      </c>
      <c r="D12" s="11" t="s">
        <v>86</v>
      </c>
      <c r="F12" s="11" t="s">
        <v>89</v>
      </c>
      <c r="G12" s="11" t="s">
        <v>87</v>
      </c>
      <c r="H12" s="11" t="s">
        <v>88</v>
      </c>
      <c r="I12" s="11" t="s">
        <v>88</v>
      </c>
      <c r="J12" s="11" t="s">
        <v>89</v>
      </c>
      <c r="L12" s="14" t="s">
        <v>117</v>
      </c>
    </row>
    <row r="13" spans="1:12" s="11" customFormat="1" ht="192" x14ac:dyDescent="0.2">
      <c r="A13" s="11" t="s">
        <v>118</v>
      </c>
      <c r="C13" s="13">
        <v>45700</v>
      </c>
      <c r="D13" s="11" t="s">
        <v>86</v>
      </c>
      <c r="F13" s="11" t="s">
        <v>89</v>
      </c>
      <c r="G13" s="11" t="s">
        <v>87</v>
      </c>
      <c r="H13" s="11" t="s">
        <v>88</v>
      </c>
      <c r="I13" s="11" t="s">
        <v>88</v>
      </c>
      <c r="J13" s="11" t="s">
        <v>89</v>
      </c>
      <c r="L13" s="14" t="s">
        <v>119</v>
      </c>
    </row>
    <row r="14" spans="1:12" s="11" customFormat="1" ht="160" x14ac:dyDescent="0.2">
      <c r="A14" s="11" t="s">
        <v>122</v>
      </c>
      <c r="C14" s="13">
        <v>45707</v>
      </c>
      <c r="D14" s="11" t="s">
        <v>93</v>
      </c>
      <c r="F14" s="11" t="s">
        <v>88</v>
      </c>
      <c r="G14" s="11" t="s">
        <v>120</v>
      </c>
      <c r="H14" s="11" t="s">
        <v>88</v>
      </c>
      <c r="I14" s="11" t="s">
        <v>111</v>
      </c>
      <c r="J14" s="11" t="s">
        <v>89</v>
      </c>
      <c r="L14" s="14" t="s">
        <v>121</v>
      </c>
    </row>
    <row r="15" spans="1:12" s="11" customFormat="1" ht="32" x14ac:dyDescent="0.2">
      <c r="A15" s="11" t="s">
        <v>123</v>
      </c>
      <c r="C15" s="13">
        <v>45707</v>
      </c>
      <c r="D15" s="11" t="s">
        <v>86</v>
      </c>
      <c r="F15" s="11" t="s">
        <v>88</v>
      </c>
      <c r="G15" s="11" t="s">
        <v>131</v>
      </c>
      <c r="H15" s="11" t="s">
        <v>88</v>
      </c>
      <c r="I15" s="11" t="s">
        <v>88</v>
      </c>
      <c r="J15" s="11" t="s">
        <v>89</v>
      </c>
      <c r="L15" s="14" t="s">
        <v>132</v>
      </c>
    </row>
    <row r="16" spans="1:12" s="11" customFormat="1" ht="32" x14ac:dyDescent="0.2">
      <c r="A16" s="11" t="s">
        <v>124</v>
      </c>
      <c r="C16" s="13">
        <v>45707</v>
      </c>
      <c r="D16" s="11" t="s">
        <v>133</v>
      </c>
      <c r="F16" s="11" t="s">
        <v>88</v>
      </c>
      <c r="G16" s="11" t="s">
        <v>131</v>
      </c>
      <c r="H16" s="11" t="s">
        <v>88</v>
      </c>
      <c r="I16" s="11" t="s">
        <v>88</v>
      </c>
      <c r="J16" s="11" t="s">
        <v>89</v>
      </c>
      <c r="L16" s="14" t="s">
        <v>132</v>
      </c>
    </row>
    <row r="17" spans="1:12" s="11" customFormat="1" ht="32" x14ac:dyDescent="0.2">
      <c r="A17" s="11" t="s">
        <v>125</v>
      </c>
      <c r="C17" s="13">
        <v>45707</v>
      </c>
      <c r="D17" s="11" t="s">
        <v>86</v>
      </c>
      <c r="F17" s="11" t="s">
        <v>88</v>
      </c>
      <c r="G17" s="11" t="s">
        <v>131</v>
      </c>
      <c r="H17" s="11" t="s">
        <v>88</v>
      </c>
      <c r="I17" s="11" t="s">
        <v>88</v>
      </c>
      <c r="J17" s="11" t="s">
        <v>89</v>
      </c>
      <c r="L17" s="14" t="s">
        <v>132</v>
      </c>
    </row>
    <row r="18" spans="1:12" s="11" customFormat="1" ht="32" x14ac:dyDescent="0.2">
      <c r="A18" s="11" t="s">
        <v>126</v>
      </c>
      <c r="C18" s="13">
        <v>45707</v>
      </c>
      <c r="D18" s="11" t="s">
        <v>133</v>
      </c>
      <c r="F18" s="11" t="s">
        <v>88</v>
      </c>
      <c r="G18" s="11" t="s">
        <v>131</v>
      </c>
      <c r="H18" s="11" t="s">
        <v>88</v>
      </c>
      <c r="I18" s="11" t="s">
        <v>88</v>
      </c>
      <c r="J18" s="11" t="s">
        <v>89</v>
      </c>
      <c r="L18" s="14" t="s">
        <v>132</v>
      </c>
    </row>
    <row r="19" spans="1:12" s="11" customFormat="1" ht="32" x14ac:dyDescent="0.2">
      <c r="A19" s="11" t="s">
        <v>127</v>
      </c>
      <c r="C19" s="13">
        <v>45707</v>
      </c>
      <c r="D19" s="11" t="s">
        <v>133</v>
      </c>
      <c r="F19" s="11" t="s">
        <v>88</v>
      </c>
      <c r="G19" s="11" t="s">
        <v>131</v>
      </c>
      <c r="H19" s="11" t="s">
        <v>88</v>
      </c>
      <c r="I19" s="11" t="s">
        <v>88</v>
      </c>
      <c r="J19" s="11" t="s">
        <v>89</v>
      </c>
      <c r="L19" s="14" t="s">
        <v>132</v>
      </c>
    </row>
    <row r="20" spans="1:12" s="11" customFormat="1" ht="15" x14ac:dyDescent="0.2">
      <c r="A20" s="11" t="s">
        <v>128</v>
      </c>
      <c r="C20" s="13">
        <v>45707</v>
      </c>
      <c r="D20" s="11" t="s">
        <v>86</v>
      </c>
      <c r="F20" s="11" t="s">
        <v>89</v>
      </c>
      <c r="G20" s="11" t="s">
        <v>131</v>
      </c>
      <c r="H20" s="11" t="s">
        <v>88</v>
      </c>
      <c r="I20" s="11" t="s">
        <v>88</v>
      </c>
      <c r="J20" s="11" t="s">
        <v>88</v>
      </c>
      <c r="K20" s="11" t="s">
        <v>134</v>
      </c>
    </row>
    <row r="21" spans="1:12" s="11" customFormat="1" ht="32" x14ac:dyDescent="0.2">
      <c r="A21" s="11" t="s">
        <v>129</v>
      </c>
      <c r="C21" s="13">
        <v>45707</v>
      </c>
      <c r="D21" s="11" t="s">
        <v>86</v>
      </c>
      <c r="F21" s="11" t="s">
        <v>88</v>
      </c>
      <c r="G21" s="11" t="s">
        <v>131</v>
      </c>
      <c r="H21" s="11" t="s">
        <v>88</v>
      </c>
      <c r="I21" s="11" t="s">
        <v>88</v>
      </c>
      <c r="J21" s="11" t="s">
        <v>89</v>
      </c>
      <c r="L21" s="14" t="s">
        <v>132</v>
      </c>
    </row>
    <row r="22" spans="1:12" s="11" customFormat="1" ht="32" x14ac:dyDescent="0.2">
      <c r="A22" s="11" t="s">
        <v>130</v>
      </c>
      <c r="C22" s="13">
        <v>45707</v>
      </c>
      <c r="D22" s="11" t="s">
        <v>133</v>
      </c>
      <c r="F22" s="11" t="s">
        <v>88</v>
      </c>
      <c r="G22" s="11" t="s">
        <v>131</v>
      </c>
      <c r="H22" s="11" t="s">
        <v>88</v>
      </c>
      <c r="I22" s="11" t="s">
        <v>88</v>
      </c>
      <c r="J22" s="11" t="s">
        <v>89</v>
      </c>
      <c r="L22" s="14" t="s">
        <v>132</v>
      </c>
    </row>
  </sheetData>
  <phoneticPr fontId="10" type="noConversion"/>
  <dataValidations count="2">
    <dataValidation type="list" allowBlank="1" showInputMessage="1" showErrorMessage="1" sqref="I2:J2 F2 I3:I6"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A1:AO52"/>
  <sheetViews>
    <sheetView tabSelected="1" workbookViewId="0"/>
  </sheetViews>
  <sheetFormatPr baseColWidth="10" defaultColWidth="8.83203125" defaultRowHeight="15" x14ac:dyDescent="0.2"/>
  <cols>
    <col min="1" max="1" width="74" customWidth="1"/>
    <col min="2" max="2" width="8.83203125" style="11" customWidth="1"/>
    <col min="3" max="4" width="8.83203125" style="11"/>
    <col min="5" max="5" width="9.6640625" style="11" customWidth="1"/>
    <col min="6" max="12" width="8.83203125" style="11"/>
    <col min="13" max="13" width="9.6640625" style="11" customWidth="1"/>
    <col min="14" max="41" width="8.83203125" style="11"/>
  </cols>
  <sheetData>
    <row r="1" spans="1:41" ht="33" thickBot="1" x14ac:dyDescent="0.25">
      <c r="A1" s="5"/>
      <c r="B1" s="29" t="s">
        <v>136</v>
      </c>
      <c r="C1" s="30" t="s">
        <v>136</v>
      </c>
      <c r="D1" s="30" t="s">
        <v>136</v>
      </c>
      <c r="E1" s="31" t="s">
        <v>136</v>
      </c>
      <c r="F1" s="29" t="s">
        <v>137</v>
      </c>
      <c r="G1" s="29" t="s">
        <v>137</v>
      </c>
      <c r="H1" s="29" t="s">
        <v>137</v>
      </c>
      <c r="I1" s="29" t="s">
        <v>137</v>
      </c>
      <c r="J1" s="29" t="s">
        <v>138</v>
      </c>
      <c r="K1" s="29" t="s">
        <v>138</v>
      </c>
      <c r="L1" s="29" t="s">
        <v>138</v>
      </c>
      <c r="M1" s="29" t="s">
        <v>138</v>
      </c>
      <c r="N1" s="29" t="s">
        <v>139</v>
      </c>
      <c r="O1" s="29" t="s">
        <v>139</v>
      </c>
      <c r="P1" s="29" t="s">
        <v>139</v>
      </c>
      <c r="Q1" s="29" t="s">
        <v>139</v>
      </c>
      <c r="R1" s="29" t="s">
        <v>140</v>
      </c>
      <c r="S1" s="29" t="s">
        <v>140</v>
      </c>
      <c r="T1" s="29" t="s">
        <v>140</v>
      </c>
      <c r="U1" s="29" t="s">
        <v>140</v>
      </c>
      <c r="V1" s="29" t="s">
        <v>141</v>
      </c>
      <c r="W1" s="29" t="s">
        <v>141</v>
      </c>
      <c r="X1" s="29" t="s">
        <v>141</v>
      </c>
      <c r="Y1" s="29" t="s">
        <v>141</v>
      </c>
      <c r="Z1" s="29" t="s">
        <v>142</v>
      </c>
      <c r="AA1" s="29" t="s">
        <v>142</v>
      </c>
      <c r="AB1" s="29" t="s">
        <v>142</v>
      </c>
      <c r="AC1" s="29" t="s">
        <v>142</v>
      </c>
      <c r="AD1" s="29" t="s">
        <v>143</v>
      </c>
      <c r="AE1" s="29" t="s">
        <v>143</v>
      </c>
      <c r="AF1" s="29" t="s">
        <v>143</v>
      </c>
      <c r="AG1" s="29" t="s">
        <v>143</v>
      </c>
      <c r="AH1" s="29" t="s">
        <v>144</v>
      </c>
      <c r="AI1" s="29" t="s">
        <v>144</v>
      </c>
      <c r="AJ1" s="29" t="s">
        <v>144</v>
      </c>
      <c r="AK1" s="29" t="s">
        <v>144</v>
      </c>
      <c r="AL1" s="29" t="s">
        <v>145</v>
      </c>
      <c r="AM1" s="29" t="s">
        <v>145</v>
      </c>
      <c r="AN1" s="29" t="s">
        <v>145</v>
      </c>
      <c r="AO1" s="29" t="s">
        <v>145</v>
      </c>
    </row>
    <row r="2" spans="1:41" ht="47" thickBot="1" x14ac:dyDescent="0.25">
      <c r="A2" s="5" t="s">
        <v>11</v>
      </c>
      <c r="B2" s="22" t="s">
        <v>12</v>
      </c>
      <c r="C2" s="22" t="s">
        <v>13</v>
      </c>
      <c r="D2" s="22" t="s">
        <v>14</v>
      </c>
      <c r="E2" s="22" t="s">
        <v>15</v>
      </c>
      <c r="F2" s="23" t="s">
        <v>12</v>
      </c>
      <c r="G2" s="23" t="s">
        <v>13</v>
      </c>
      <c r="H2" s="23" t="s">
        <v>14</v>
      </c>
      <c r="I2" s="23" t="s">
        <v>15</v>
      </c>
      <c r="J2" s="23" t="s">
        <v>12</v>
      </c>
      <c r="K2" s="23" t="s">
        <v>13</v>
      </c>
      <c r="L2" s="23" t="s">
        <v>14</v>
      </c>
      <c r="M2" s="23" t="s">
        <v>15</v>
      </c>
      <c r="N2" s="23" t="s">
        <v>12</v>
      </c>
      <c r="O2" s="23" t="s">
        <v>13</v>
      </c>
      <c r="P2" s="23" t="s">
        <v>14</v>
      </c>
      <c r="Q2" s="23" t="s">
        <v>15</v>
      </c>
      <c r="R2" s="23" t="s">
        <v>12</v>
      </c>
      <c r="S2" s="23" t="s">
        <v>13</v>
      </c>
      <c r="T2" s="23" t="s">
        <v>14</v>
      </c>
      <c r="U2" s="23" t="s">
        <v>15</v>
      </c>
      <c r="V2" s="23" t="s">
        <v>12</v>
      </c>
      <c r="W2" s="23" t="s">
        <v>13</v>
      </c>
      <c r="X2" s="23" t="s">
        <v>14</v>
      </c>
      <c r="Y2" s="23" t="s">
        <v>15</v>
      </c>
      <c r="Z2" s="23" t="s">
        <v>12</v>
      </c>
      <c r="AA2" s="23" t="s">
        <v>13</v>
      </c>
      <c r="AB2" s="23" t="s">
        <v>14</v>
      </c>
      <c r="AC2" s="23" t="s">
        <v>15</v>
      </c>
      <c r="AD2" s="23" t="s">
        <v>12</v>
      </c>
      <c r="AE2" s="23" t="s">
        <v>13</v>
      </c>
      <c r="AF2" s="23" t="s">
        <v>14</v>
      </c>
      <c r="AG2" s="23" t="s">
        <v>15</v>
      </c>
      <c r="AH2" s="23" t="s">
        <v>12</v>
      </c>
      <c r="AI2" s="23" t="s">
        <v>13</v>
      </c>
      <c r="AJ2" s="23" t="s">
        <v>14</v>
      </c>
      <c r="AK2" s="23" t="s">
        <v>15</v>
      </c>
      <c r="AL2" s="23" t="s">
        <v>12</v>
      </c>
      <c r="AM2" s="23" t="s">
        <v>13</v>
      </c>
      <c r="AN2" s="23" t="s">
        <v>14</v>
      </c>
      <c r="AO2" s="23" t="s">
        <v>15</v>
      </c>
    </row>
    <row r="3" spans="1:41" ht="16" x14ac:dyDescent="0.2">
      <c r="A3" s="7" t="s">
        <v>16</v>
      </c>
      <c r="B3" s="15"/>
      <c r="C3" s="2"/>
      <c r="D3" s="2"/>
      <c r="E3" s="16"/>
      <c r="F3" s="15"/>
      <c r="G3" s="2"/>
      <c r="H3" s="2"/>
      <c r="I3" s="16"/>
      <c r="J3" s="15"/>
      <c r="K3" s="2"/>
      <c r="L3" s="2"/>
      <c r="M3" s="16"/>
      <c r="N3" s="15"/>
      <c r="O3" s="2"/>
      <c r="P3" s="2"/>
      <c r="Q3" s="16"/>
      <c r="R3" s="15"/>
      <c r="S3" s="2"/>
      <c r="T3" s="2"/>
      <c r="U3" s="16"/>
      <c r="V3" s="15"/>
      <c r="W3" s="2"/>
      <c r="X3" s="2"/>
      <c r="Y3" s="16"/>
      <c r="Z3" s="15"/>
      <c r="AA3" s="2"/>
      <c r="AB3" s="2"/>
      <c r="AC3" s="16"/>
      <c r="AD3" s="15"/>
      <c r="AE3" s="2"/>
      <c r="AF3" s="2"/>
      <c r="AG3" s="16"/>
      <c r="AH3" s="15"/>
      <c r="AI3" s="2"/>
      <c r="AJ3" s="2"/>
      <c r="AK3" s="16"/>
      <c r="AL3" s="15"/>
      <c r="AM3" s="2"/>
      <c r="AN3" s="2"/>
      <c r="AO3" s="16"/>
    </row>
    <row r="4" spans="1:41" ht="16" x14ac:dyDescent="0.2">
      <c r="A4" s="8" t="s">
        <v>17</v>
      </c>
      <c r="B4" s="32"/>
      <c r="C4" s="2"/>
      <c r="D4" s="2"/>
      <c r="E4" s="16"/>
      <c r="F4" s="32"/>
      <c r="G4" s="2"/>
      <c r="H4" s="2"/>
      <c r="I4" s="16"/>
      <c r="J4" s="32"/>
      <c r="K4" s="2"/>
      <c r="L4" s="2"/>
      <c r="M4" s="16"/>
      <c r="N4" s="32"/>
      <c r="O4" s="2"/>
      <c r="P4" s="2"/>
      <c r="Q4" s="16"/>
      <c r="R4" s="32"/>
      <c r="S4" s="2"/>
      <c r="T4" s="2"/>
      <c r="U4" s="16"/>
      <c r="V4" s="32"/>
      <c r="W4" s="2"/>
      <c r="X4" s="2"/>
      <c r="Y4" s="16"/>
      <c r="Z4" s="32"/>
      <c r="AA4" s="2"/>
      <c r="AB4" s="2"/>
      <c r="AC4" s="16"/>
      <c r="AD4" s="32"/>
      <c r="AE4" s="2"/>
      <c r="AF4" s="2"/>
      <c r="AG4" s="16"/>
      <c r="AH4" s="32"/>
      <c r="AI4" s="2"/>
      <c r="AJ4" s="2"/>
      <c r="AK4" s="16"/>
      <c r="AL4" s="32"/>
      <c r="AM4" s="2"/>
      <c r="AN4" s="2"/>
      <c r="AO4" s="16"/>
    </row>
    <row r="5" spans="1:41" ht="16" x14ac:dyDescent="0.2">
      <c r="A5" s="8" t="s">
        <v>18</v>
      </c>
      <c r="B5" s="17">
        <v>79817</v>
      </c>
      <c r="C5" s="18">
        <v>3759</v>
      </c>
      <c r="D5" s="24">
        <v>79817</v>
      </c>
      <c r="E5" s="19" t="s">
        <v>146</v>
      </c>
      <c r="F5" s="17">
        <v>82678</v>
      </c>
      <c r="G5" s="18">
        <v>3681</v>
      </c>
      <c r="H5" s="24">
        <v>82678</v>
      </c>
      <c r="I5" s="19" t="s">
        <v>146</v>
      </c>
      <c r="J5" s="17">
        <v>59852</v>
      </c>
      <c r="K5" s="18">
        <v>2741</v>
      </c>
      <c r="L5" s="24">
        <v>59852</v>
      </c>
      <c r="M5" s="19" t="s">
        <v>146</v>
      </c>
      <c r="N5" s="17">
        <v>88575</v>
      </c>
      <c r="O5" s="18">
        <v>4052</v>
      </c>
      <c r="P5" s="24">
        <v>88575</v>
      </c>
      <c r="Q5" s="19" t="s">
        <v>146</v>
      </c>
      <c r="R5" s="17">
        <v>80385</v>
      </c>
      <c r="S5" s="18">
        <v>3125</v>
      </c>
      <c r="T5" s="24">
        <v>80385</v>
      </c>
      <c r="U5" s="19" t="s">
        <v>146</v>
      </c>
      <c r="V5" s="17">
        <v>81397</v>
      </c>
      <c r="W5" s="18">
        <v>3732</v>
      </c>
      <c r="X5" s="24">
        <v>81397</v>
      </c>
      <c r="Y5" s="19" t="s">
        <v>146</v>
      </c>
      <c r="Z5" s="17">
        <v>51964</v>
      </c>
      <c r="AA5" s="18">
        <v>3001</v>
      </c>
      <c r="AB5" s="24">
        <v>51964</v>
      </c>
      <c r="AC5" s="19" t="s">
        <v>146</v>
      </c>
      <c r="AD5" s="17">
        <v>98713</v>
      </c>
      <c r="AE5" s="18">
        <v>3929</v>
      </c>
      <c r="AF5" s="24">
        <v>98713</v>
      </c>
      <c r="AG5" s="19" t="s">
        <v>146</v>
      </c>
      <c r="AH5" s="17">
        <v>65283</v>
      </c>
      <c r="AI5" s="18">
        <v>2415</v>
      </c>
      <c r="AJ5" s="24">
        <v>65283</v>
      </c>
      <c r="AK5" s="19" t="s">
        <v>146</v>
      </c>
      <c r="AL5" s="17">
        <v>77230</v>
      </c>
      <c r="AM5" s="18">
        <v>2809</v>
      </c>
      <c r="AN5" s="24">
        <v>77230</v>
      </c>
      <c r="AO5" s="19" t="s">
        <v>146</v>
      </c>
    </row>
    <row r="6" spans="1:41" ht="16" x14ac:dyDescent="0.2">
      <c r="A6" s="8" t="s">
        <v>19</v>
      </c>
      <c r="B6" s="17">
        <v>37001</v>
      </c>
      <c r="C6" s="18">
        <v>2183</v>
      </c>
      <c r="D6" s="24">
        <v>46.4</v>
      </c>
      <c r="E6" s="19">
        <v>1.5</v>
      </c>
      <c r="F6" s="17">
        <v>39967</v>
      </c>
      <c r="G6" s="18">
        <v>2096</v>
      </c>
      <c r="H6" s="24">
        <v>48.3</v>
      </c>
      <c r="I6" s="19">
        <v>1.4</v>
      </c>
      <c r="J6" s="17">
        <v>28068</v>
      </c>
      <c r="K6" s="18">
        <v>1937</v>
      </c>
      <c r="L6" s="24">
        <v>46.9</v>
      </c>
      <c r="M6" s="19">
        <v>2.1</v>
      </c>
      <c r="N6" s="17">
        <v>40207</v>
      </c>
      <c r="O6" s="18">
        <v>2496</v>
      </c>
      <c r="P6" s="24">
        <v>45.4</v>
      </c>
      <c r="Q6" s="19">
        <v>1.5</v>
      </c>
      <c r="R6" s="17">
        <v>37656</v>
      </c>
      <c r="S6" s="18">
        <v>1917</v>
      </c>
      <c r="T6" s="24">
        <v>46.8</v>
      </c>
      <c r="U6" s="19">
        <v>1.6</v>
      </c>
      <c r="V6" s="17">
        <v>39976</v>
      </c>
      <c r="W6" s="18">
        <v>2161</v>
      </c>
      <c r="X6" s="24">
        <v>49.1</v>
      </c>
      <c r="Y6" s="19">
        <v>1.5</v>
      </c>
      <c r="Z6" s="17">
        <v>25618</v>
      </c>
      <c r="AA6" s="18">
        <v>2064</v>
      </c>
      <c r="AB6" s="24">
        <v>49.3</v>
      </c>
      <c r="AC6" s="19">
        <v>1.8</v>
      </c>
      <c r="AD6" s="17">
        <v>46807</v>
      </c>
      <c r="AE6" s="18">
        <v>2341</v>
      </c>
      <c r="AF6" s="24">
        <v>47.4</v>
      </c>
      <c r="AG6" s="19">
        <v>1.3</v>
      </c>
      <c r="AH6" s="17">
        <v>31831</v>
      </c>
      <c r="AI6" s="18">
        <v>1496</v>
      </c>
      <c r="AJ6" s="24">
        <v>48.8</v>
      </c>
      <c r="AK6" s="19">
        <v>1.7</v>
      </c>
      <c r="AL6" s="17">
        <v>37848</v>
      </c>
      <c r="AM6" s="18">
        <v>1681</v>
      </c>
      <c r="AN6" s="24">
        <v>49</v>
      </c>
      <c r="AO6" s="19">
        <v>1.4</v>
      </c>
    </row>
    <row r="7" spans="1:41" ht="16" x14ac:dyDescent="0.2">
      <c r="A7" s="8" t="s">
        <v>20</v>
      </c>
      <c r="B7" s="17">
        <v>42816</v>
      </c>
      <c r="C7" s="18">
        <v>2279</v>
      </c>
      <c r="D7" s="24">
        <v>53.6</v>
      </c>
      <c r="E7" s="19">
        <v>1.5</v>
      </c>
      <c r="F7" s="17">
        <v>42711</v>
      </c>
      <c r="G7" s="18">
        <v>2268</v>
      </c>
      <c r="H7" s="24">
        <v>51.7</v>
      </c>
      <c r="I7" s="19">
        <v>1.4</v>
      </c>
      <c r="J7" s="17">
        <v>31784</v>
      </c>
      <c r="K7" s="18">
        <v>1733</v>
      </c>
      <c r="L7" s="24">
        <v>53.1</v>
      </c>
      <c r="M7" s="19">
        <v>2.1</v>
      </c>
      <c r="N7" s="17">
        <v>48368</v>
      </c>
      <c r="O7" s="18">
        <v>2280</v>
      </c>
      <c r="P7" s="24">
        <v>54.6</v>
      </c>
      <c r="Q7" s="19">
        <v>1.5</v>
      </c>
      <c r="R7" s="17">
        <v>42729</v>
      </c>
      <c r="S7" s="18">
        <v>2142</v>
      </c>
      <c r="T7" s="24">
        <v>53.2</v>
      </c>
      <c r="U7" s="19">
        <v>1.6</v>
      </c>
      <c r="V7" s="17">
        <v>41421</v>
      </c>
      <c r="W7" s="18">
        <v>2331</v>
      </c>
      <c r="X7" s="24">
        <v>50.9</v>
      </c>
      <c r="Y7" s="19">
        <v>1.5</v>
      </c>
      <c r="Z7" s="17">
        <v>26346</v>
      </c>
      <c r="AA7" s="18">
        <v>1421</v>
      </c>
      <c r="AB7" s="24">
        <v>50.7</v>
      </c>
      <c r="AC7" s="19">
        <v>1.8</v>
      </c>
      <c r="AD7" s="17">
        <v>51906</v>
      </c>
      <c r="AE7" s="18">
        <v>2342</v>
      </c>
      <c r="AF7" s="24">
        <v>52.6</v>
      </c>
      <c r="AG7" s="19">
        <v>1.3</v>
      </c>
      <c r="AH7" s="17">
        <v>33452</v>
      </c>
      <c r="AI7" s="18">
        <v>1771</v>
      </c>
      <c r="AJ7" s="24">
        <v>51.2</v>
      </c>
      <c r="AK7" s="19">
        <v>1.7</v>
      </c>
      <c r="AL7" s="17">
        <v>39382</v>
      </c>
      <c r="AM7" s="18">
        <v>1838</v>
      </c>
      <c r="AN7" s="24">
        <v>51</v>
      </c>
      <c r="AO7" s="19">
        <v>1.4</v>
      </c>
    </row>
    <row r="8" spans="1:41" ht="16" x14ac:dyDescent="0.2">
      <c r="A8" s="8" t="s">
        <v>21</v>
      </c>
      <c r="B8" s="17">
        <v>86.4</v>
      </c>
      <c r="C8" s="18">
        <v>5.3</v>
      </c>
      <c r="D8" s="24" t="s">
        <v>146</v>
      </c>
      <c r="E8" s="19" t="s">
        <v>146</v>
      </c>
      <c r="F8" s="17">
        <v>93.6</v>
      </c>
      <c r="G8" s="18">
        <v>5.3</v>
      </c>
      <c r="H8" s="24" t="s">
        <v>146</v>
      </c>
      <c r="I8" s="19" t="s">
        <v>146</v>
      </c>
      <c r="J8" s="17">
        <v>88.3</v>
      </c>
      <c r="K8" s="18">
        <v>7.3</v>
      </c>
      <c r="L8" s="24" t="s">
        <v>146</v>
      </c>
      <c r="M8" s="19" t="s">
        <v>146</v>
      </c>
      <c r="N8" s="17">
        <v>83.1</v>
      </c>
      <c r="O8" s="18">
        <v>4.9000000000000004</v>
      </c>
      <c r="P8" s="24" t="s">
        <v>146</v>
      </c>
      <c r="Q8" s="19" t="s">
        <v>146</v>
      </c>
      <c r="R8" s="17">
        <v>88.1</v>
      </c>
      <c r="S8" s="18">
        <v>5.7</v>
      </c>
      <c r="T8" s="24" t="s">
        <v>146</v>
      </c>
      <c r="U8" s="19" t="s">
        <v>146</v>
      </c>
      <c r="V8" s="17">
        <v>96.5</v>
      </c>
      <c r="W8" s="18">
        <v>5.9</v>
      </c>
      <c r="X8" s="24" t="s">
        <v>146</v>
      </c>
      <c r="Y8" s="19" t="s">
        <v>146</v>
      </c>
      <c r="Z8" s="17">
        <v>97.2</v>
      </c>
      <c r="AA8" s="18">
        <v>7.1</v>
      </c>
      <c r="AB8" s="24" t="s">
        <v>146</v>
      </c>
      <c r="AC8" s="19" t="s">
        <v>146</v>
      </c>
      <c r="AD8" s="17">
        <v>90.2</v>
      </c>
      <c r="AE8" s="18">
        <v>4.7</v>
      </c>
      <c r="AF8" s="24" t="s">
        <v>146</v>
      </c>
      <c r="AG8" s="19" t="s">
        <v>146</v>
      </c>
      <c r="AH8" s="17">
        <v>95.2</v>
      </c>
      <c r="AI8" s="18">
        <v>6.5</v>
      </c>
      <c r="AJ8" s="24" t="s">
        <v>146</v>
      </c>
      <c r="AK8" s="19" t="s">
        <v>146</v>
      </c>
      <c r="AL8" s="17">
        <v>96.1</v>
      </c>
      <c r="AM8" s="18">
        <v>5.3</v>
      </c>
      <c r="AN8" s="24" t="s">
        <v>146</v>
      </c>
      <c r="AO8" s="19" t="s">
        <v>146</v>
      </c>
    </row>
    <row r="9" spans="1:41" ht="16" x14ac:dyDescent="0.2">
      <c r="A9" s="8" t="s">
        <v>22</v>
      </c>
      <c r="B9" s="17">
        <v>6785</v>
      </c>
      <c r="C9" s="18">
        <v>879</v>
      </c>
      <c r="D9" s="24">
        <v>8.5</v>
      </c>
      <c r="E9" s="19">
        <v>1</v>
      </c>
      <c r="F9" s="17">
        <v>5585</v>
      </c>
      <c r="G9" s="18">
        <v>810</v>
      </c>
      <c r="H9" s="24">
        <v>6.8</v>
      </c>
      <c r="I9" s="19">
        <v>0.8</v>
      </c>
      <c r="J9" s="17">
        <v>3983</v>
      </c>
      <c r="K9" s="18">
        <v>686</v>
      </c>
      <c r="L9" s="24">
        <v>6.7</v>
      </c>
      <c r="M9" s="19">
        <v>1</v>
      </c>
      <c r="N9" s="17">
        <v>6718</v>
      </c>
      <c r="O9" s="18">
        <v>961</v>
      </c>
      <c r="P9" s="24">
        <v>7.6</v>
      </c>
      <c r="Q9" s="19">
        <v>1</v>
      </c>
      <c r="R9" s="17">
        <v>5476</v>
      </c>
      <c r="S9" s="18">
        <v>793</v>
      </c>
      <c r="T9" s="24">
        <v>6.8</v>
      </c>
      <c r="U9" s="19">
        <v>1</v>
      </c>
      <c r="V9" s="17">
        <v>6671</v>
      </c>
      <c r="W9" s="18">
        <v>1143</v>
      </c>
      <c r="X9" s="24">
        <v>8.1999999999999993</v>
      </c>
      <c r="Y9" s="19">
        <v>1.2</v>
      </c>
      <c r="Z9" s="17">
        <v>3973</v>
      </c>
      <c r="AA9" s="18">
        <v>776</v>
      </c>
      <c r="AB9" s="24">
        <v>7.6</v>
      </c>
      <c r="AC9" s="19">
        <v>1.4</v>
      </c>
      <c r="AD9" s="17">
        <v>6341</v>
      </c>
      <c r="AE9" s="18">
        <v>796</v>
      </c>
      <c r="AF9" s="24">
        <v>6.4</v>
      </c>
      <c r="AG9" s="19">
        <v>0.7</v>
      </c>
      <c r="AH9" s="17">
        <v>5321</v>
      </c>
      <c r="AI9" s="18">
        <v>589</v>
      </c>
      <c r="AJ9" s="24">
        <v>8.1999999999999993</v>
      </c>
      <c r="AK9" s="19">
        <v>0.8</v>
      </c>
      <c r="AL9" s="17">
        <v>5581</v>
      </c>
      <c r="AM9" s="18">
        <v>696</v>
      </c>
      <c r="AN9" s="24">
        <v>7.2</v>
      </c>
      <c r="AO9" s="19">
        <v>0.8</v>
      </c>
    </row>
    <row r="10" spans="1:41" ht="16" x14ac:dyDescent="0.2">
      <c r="A10" s="8" t="s">
        <v>23</v>
      </c>
      <c r="B10" s="17">
        <v>6324</v>
      </c>
      <c r="C10" s="18">
        <v>673</v>
      </c>
      <c r="D10" s="24">
        <v>7.9</v>
      </c>
      <c r="E10" s="19">
        <v>0.8</v>
      </c>
      <c r="F10" s="17">
        <v>6282</v>
      </c>
      <c r="G10" s="18">
        <v>868</v>
      </c>
      <c r="H10" s="24">
        <v>7.6</v>
      </c>
      <c r="I10" s="19">
        <v>0.9</v>
      </c>
      <c r="J10" s="17">
        <v>4025</v>
      </c>
      <c r="K10" s="18">
        <v>572</v>
      </c>
      <c r="L10" s="24">
        <v>6.7</v>
      </c>
      <c r="M10" s="19">
        <v>0.9</v>
      </c>
      <c r="N10" s="17">
        <v>6044</v>
      </c>
      <c r="O10" s="18">
        <v>889</v>
      </c>
      <c r="P10" s="24">
        <v>6.8</v>
      </c>
      <c r="Q10" s="19">
        <v>0.9</v>
      </c>
      <c r="R10" s="17">
        <v>6164</v>
      </c>
      <c r="S10" s="18">
        <v>646</v>
      </c>
      <c r="T10" s="24">
        <v>7.7</v>
      </c>
      <c r="U10" s="19">
        <v>0.8</v>
      </c>
      <c r="V10" s="17">
        <v>5292</v>
      </c>
      <c r="W10" s="18">
        <v>776</v>
      </c>
      <c r="X10" s="24">
        <v>6.5</v>
      </c>
      <c r="Y10" s="19">
        <v>0.9</v>
      </c>
      <c r="Z10" s="17">
        <v>3488</v>
      </c>
      <c r="AA10" s="18">
        <v>520</v>
      </c>
      <c r="AB10" s="24">
        <v>6.7</v>
      </c>
      <c r="AC10" s="19">
        <v>0.9</v>
      </c>
      <c r="AD10" s="17">
        <v>6625</v>
      </c>
      <c r="AE10" s="18">
        <v>876</v>
      </c>
      <c r="AF10" s="24">
        <v>6.7</v>
      </c>
      <c r="AG10" s="19">
        <v>0.8</v>
      </c>
      <c r="AH10" s="17">
        <v>4406</v>
      </c>
      <c r="AI10" s="18">
        <v>644</v>
      </c>
      <c r="AJ10" s="24">
        <v>6.7</v>
      </c>
      <c r="AK10" s="19">
        <v>1</v>
      </c>
      <c r="AL10" s="17">
        <v>4432</v>
      </c>
      <c r="AM10" s="18">
        <v>600</v>
      </c>
      <c r="AN10" s="24">
        <v>5.7</v>
      </c>
      <c r="AO10" s="19">
        <v>0.7</v>
      </c>
    </row>
    <row r="11" spans="1:41" ht="16" x14ac:dyDescent="0.2">
      <c r="A11" s="8" t="s">
        <v>24</v>
      </c>
      <c r="B11" s="17">
        <v>6929</v>
      </c>
      <c r="C11" s="18">
        <v>943</v>
      </c>
      <c r="D11" s="24">
        <v>8.6999999999999993</v>
      </c>
      <c r="E11" s="19">
        <v>1</v>
      </c>
      <c r="F11" s="17">
        <v>6248</v>
      </c>
      <c r="G11" s="18">
        <v>786</v>
      </c>
      <c r="H11" s="24">
        <v>7.6</v>
      </c>
      <c r="I11" s="19">
        <v>0.8</v>
      </c>
      <c r="J11" s="17">
        <v>4676</v>
      </c>
      <c r="K11" s="18">
        <v>619</v>
      </c>
      <c r="L11" s="24">
        <v>7.8</v>
      </c>
      <c r="M11" s="19">
        <v>1</v>
      </c>
      <c r="N11" s="17">
        <v>7100</v>
      </c>
      <c r="O11" s="18">
        <v>906</v>
      </c>
      <c r="P11" s="24">
        <v>8</v>
      </c>
      <c r="Q11" s="19">
        <v>0.9</v>
      </c>
      <c r="R11" s="17">
        <v>6693</v>
      </c>
      <c r="S11" s="18">
        <v>952</v>
      </c>
      <c r="T11" s="24">
        <v>8.3000000000000007</v>
      </c>
      <c r="U11" s="19">
        <v>1</v>
      </c>
      <c r="V11" s="17">
        <v>6148</v>
      </c>
      <c r="W11" s="18">
        <v>791</v>
      </c>
      <c r="X11" s="24">
        <v>7.6</v>
      </c>
      <c r="Y11" s="19">
        <v>0.9</v>
      </c>
      <c r="Z11" s="17">
        <v>4001</v>
      </c>
      <c r="AA11" s="18">
        <v>655</v>
      </c>
      <c r="AB11" s="24">
        <v>7.7</v>
      </c>
      <c r="AC11" s="19">
        <v>1.1000000000000001</v>
      </c>
      <c r="AD11" s="17">
        <v>6864</v>
      </c>
      <c r="AE11" s="18">
        <v>923</v>
      </c>
      <c r="AF11" s="24">
        <v>7</v>
      </c>
      <c r="AG11" s="19">
        <v>0.8</v>
      </c>
      <c r="AH11" s="17">
        <v>4439</v>
      </c>
      <c r="AI11" s="18">
        <v>572</v>
      </c>
      <c r="AJ11" s="24">
        <v>6.8</v>
      </c>
      <c r="AK11" s="19">
        <v>0.8</v>
      </c>
      <c r="AL11" s="17">
        <v>5584</v>
      </c>
      <c r="AM11" s="18">
        <v>789</v>
      </c>
      <c r="AN11" s="24">
        <v>7.2</v>
      </c>
      <c r="AO11" s="19">
        <v>0.9</v>
      </c>
    </row>
    <row r="12" spans="1:41" ht="16" x14ac:dyDescent="0.2">
      <c r="A12" s="8" t="s">
        <v>25</v>
      </c>
      <c r="B12" s="17">
        <v>5257</v>
      </c>
      <c r="C12" s="18">
        <v>671</v>
      </c>
      <c r="D12" s="24">
        <v>6.6</v>
      </c>
      <c r="E12" s="19">
        <v>0.8</v>
      </c>
      <c r="F12" s="17">
        <v>7524</v>
      </c>
      <c r="G12" s="18">
        <v>709</v>
      </c>
      <c r="H12" s="24">
        <v>9.1</v>
      </c>
      <c r="I12" s="19">
        <v>0.8</v>
      </c>
      <c r="J12" s="17">
        <v>4402</v>
      </c>
      <c r="K12" s="18">
        <v>615</v>
      </c>
      <c r="L12" s="24">
        <v>7.4</v>
      </c>
      <c r="M12" s="19">
        <v>0.9</v>
      </c>
      <c r="N12" s="17">
        <v>6616</v>
      </c>
      <c r="O12" s="18">
        <v>870</v>
      </c>
      <c r="P12" s="24">
        <v>7.5</v>
      </c>
      <c r="Q12" s="19">
        <v>0.9</v>
      </c>
      <c r="R12" s="17">
        <v>5426</v>
      </c>
      <c r="S12" s="18">
        <v>717</v>
      </c>
      <c r="T12" s="24">
        <v>6.8</v>
      </c>
      <c r="U12" s="19">
        <v>0.8</v>
      </c>
      <c r="V12" s="17">
        <v>5521</v>
      </c>
      <c r="W12" s="18">
        <v>740</v>
      </c>
      <c r="X12" s="24">
        <v>6.8</v>
      </c>
      <c r="Y12" s="19">
        <v>0.9</v>
      </c>
      <c r="Z12" s="17">
        <v>3969</v>
      </c>
      <c r="AA12" s="18">
        <v>643</v>
      </c>
      <c r="AB12" s="24">
        <v>7.6</v>
      </c>
      <c r="AC12" s="19">
        <v>1.1000000000000001</v>
      </c>
      <c r="AD12" s="17">
        <v>6197</v>
      </c>
      <c r="AE12" s="18">
        <v>745</v>
      </c>
      <c r="AF12" s="24">
        <v>6.3</v>
      </c>
      <c r="AG12" s="19">
        <v>0.7</v>
      </c>
      <c r="AH12" s="17">
        <v>4883</v>
      </c>
      <c r="AI12" s="18">
        <v>678</v>
      </c>
      <c r="AJ12" s="24">
        <v>7.5</v>
      </c>
      <c r="AK12" s="19">
        <v>1</v>
      </c>
      <c r="AL12" s="17">
        <v>4291</v>
      </c>
      <c r="AM12" s="18">
        <v>515</v>
      </c>
      <c r="AN12" s="24">
        <v>5.6</v>
      </c>
      <c r="AO12" s="19">
        <v>0.6</v>
      </c>
    </row>
    <row r="13" spans="1:41" ht="16" x14ac:dyDescent="0.2">
      <c r="A13" s="8" t="s">
        <v>26</v>
      </c>
      <c r="B13" s="17">
        <v>6555</v>
      </c>
      <c r="C13" s="18">
        <v>797</v>
      </c>
      <c r="D13" s="24">
        <v>8.1999999999999993</v>
      </c>
      <c r="E13" s="19">
        <v>0.8</v>
      </c>
      <c r="F13" s="17">
        <v>7758</v>
      </c>
      <c r="G13" s="18">
        <v>883</v>
      </c>
      <c r="H13" s="24">
        <v>9.4</v>
      </c>
      <c r="I13" s="19">
        <v>1</v>
      </c>
      <c r="J13" s="17">
        <v>4366</v>
      </c>
      <c r="K13" s="18">
        <v>731</v>
      </c>
      <c r="L13" s="24">
        <v>7.3</v>
      </c>
      <c r="M13" s="19">
        <v>1.1000000000000001</v>
      </c>
      <c r="N13" s="17">
        <v>7045</v>
      </c>
      <c r="O13" s="18">
        <v>920</v>
      </c>
      <c r="P13" s="24">
        <v>8</v>
      </c>
      <c r="Q13" s="19">
        <v>0.9</v>
      </c>
      <c r="R13" s="17">
        <v>6056</v>
      </c>
      <c r="S13" s="18">
        <v>811</v>
      </c>
      <c r="T13" s="24">
        <v>7.5</v>
      </c>
      <c r="U13" s="19">
        <v>1</v>
      </c>
      <c r="V13" s="17">
        <v>5412</v>
      </c>
      <c r="W13" s="18">
        <v>704</v>
      </c>
      <c r="X13" s="24">
        <v>6.6</v>
      </c>
      <c r="Y13" s="19">
        <v>0.8</v>
      </c>
      <c r="Z13" s="17">
        <v>3915</v>
      </c>
      <c r="AA13" s="18">
        <v>595</v>
      </c>
      <c r="AB13" s="24">
        <v>7.5</v>
      </c>
      <c r="AC13" s="19">
        <v>1.1000000000000001</v>
      </c>
      <c r="AD13" s="17">
        <v>6416</v>
      </c>
      <c r="AE13" s="18">
        <v>814</v>
      </c>
      <c r="AF13" s="24">
        <v>6.5</v>
      </c>
      <c r="AG13" s="19">
        <v>0.7</v>
      </c>
      <c r="AH13" s="17">
        <v>5155</v>
      </c>
      <c r="AI13" s="18">
        <v>590</v>
      </c>
      <c r="AJ13" s="24">
        <v>7.9</v>
      </c>
      <c r="AK13" s="19">
        <v>0.9</v>
      </c>
      <c r="AL13" s="17">
        <v>5466</v>
      </c>
      <c r="AM13" s="18">
        <v>697</v>
      </c>
      <c r="AN13" s="24">
        <v>7.1</v>
      </c>
      <c r="AO13" s="19">
        <v>0.9</v>
      </c>
    </row>
    <row r="14" spans="1:41" ht="16" x14ac:dyDescent="0.2">
      <c r="A14" s="8" t="s">
        <v>27</v>
      </c>
      <c r="B14" s="17">
        <v>13517</v>
      </c>
      <c r="C14" s="18">
        <v>1290</v>
      </c>
      <c r="D14" s="24">
        <v>16.899999999999999</v>
      </c>
      <c r="E14" s="19">
        <v>1.4</v>
      </c>
      <c r="F14" s="17">
        <v>13170</v>
      </c>
      <c r="G14" s="18">
        <v>1214</v>
      </c>
      <c r="H14" s="24">
        <v>15.9</v>
      </c>
      <c r="I14" s="19">
        <v>1.4</v>
      </c>
      <c r="J14" s="17">
        <v>9463</v>
      </c>
      <c r="K14" s="18">
        <v>823</v>
      </c>
      <c r="L14" s="24">
        <v>15.8</v>
      </c>
      <c r="M14" s="19">
        <v>1.3</v>
      </c>
      <c r="N14" s="17">
        <v>12670</v>
      </c>
      <c r="O14" s="18">
        <v>1371</v>
      </c>
      <c r="P14" s="24">
        <v>14.3</v>
      </c>
      <c r="Q14" s="19">
        <v>1.3</v>
      </c>
      <c r="R14" s="17">
        <v>11914</v>
      </c>
      <c r="S14" s="18">
        <v>1184</v>
      </c>
      <c r="T14" s="24">
        <v>14.8</v>
      </c>
      <c r="U14" s="19">
        <v>1.4</v>
      </c>
      <c r="V14" s="17">
        <v>13595</v>
      </c>
      <c r="W14" s="18">
        <v>1105</v>
      </c>
      <c r="X14" s="24">
        <v>16.7</v>
      </c>
      <c r="Y14" s="19">
        <v>1.1000000000000001</v>
      </c>
      <c r="Z14" s="17">
        <v>8056</v>
      </c>
      <c r="AA14" s="18">
        <v>937</v>
      </c>
      <c r="AB14" s="24">
        <v>15.5</v>
      </c>
      <c r="AC14" s="19">
        <v>1.7</v>
      </c>
      <c r="AD14" s="17">
        <v>15427</v>
      </c>
      <c r="AE14" s="18">
        <v>1245</v>
      </c>
      <c r="AF14" s="24">
        <v>15.6</v>
      </c>
      <c r="AG14" s="19">
        <v>1.1000000000000001</v>
      </c>
      <c r="AH14" s="17">
        <v>10828</v>
      </c>
      <c r="AI14" s="18">
        <v>864</v>
      </c>
      <c r="AJ14" s="24">
        <v>16.600000000000001</v>
      </c>
      <c r="AK14" s="19">
        <v>1.2</v>
      </c>
      <c r="AL14" s="17">
        <v>13114</v>
      </c>
      <c r="AM14" s="18">
        <v>1077</v>
      </c>
      <c r="AN14" s="24">
        <v>17</v>
      </c>
      <c r="AO14" s="19">
        <v>1.2</v>
      </c>
    </row>
    <row r="15" spans="1:41" ht="16" x14ac:dyDescent="0.2">
      <c r="A15" s="8" t="s">
        <v>28</v>
      </c>
      <c r="B15" s="17">
        <v>9899</v>
      </c>
      <c r="C15" s="18">
        <v>904</v>
      </c>
      <c r="D15" s="24">
        <v>12.4</v>
      </c>
      <c r="E15" s="19">
        <v>1</v>
      </c>
      <c r="F15" s="17">
        <v>10200</v>
      </c>
      <c r="G15" s="18">
        <v>958</v>
      </c>
      <c r="H15" s="24">
        <v>12.3</v>
      </c>
      <c r="I15" s="19">
        <v>1.1000000000000001</v>
      </c>
      <c r="J15" s="17">
        <v>7649</v>
      </c>
      <c r="K15" s="18">
        <v>861</v>
      </c>
      <c r="L15" s="24">
        <v>12.8</v>
      </c>
      <c r="M15" s="19">
        <v>1.2</v>
      </c>
      <c r="N15" s="17">
        <v>11287</v>
      </c>
      <c r="O15" s="18">
        <v>1210</v>
      </c>
      <c r="P15" s="24">
        <v>12.7</v>
      </c>
      <c r="Q15" s="19">
        <v>1.1000000000000001</v>
      </c>
      <c r="R15" s="17">
        <v>11016</v>
      </c>
      <c r="S15" s="18">
        <v>1144</v>
      </c>
      <c r="T15" s="24">
        <v>13.7</v>
      </c>
      <c r="U15" s="19">
        <v>1.3</v>
      </c>
      <c r="V15" s="17">
        <v>10916</v>
      </c>
      <c r="W15" s="18">
        <v>1180</v>
      </c>
      <c r="X15" s="24">
        <v>13.4</v>
      </c>
      <c r="Y15" s="19">
        <v>1.2</v>
      </c>
      <c r="Z15" s="17">
        <v>6550</v>
      </c>
      <c r="AA15" s="18">
        <v>705</v>
      </c>
      <c r="AB15" s="24">
        <v>12.6</v>
      </c>
      <c r="AC15" s="19">
        <v>1.2</v>
      </c>
      <c r="AD15" s="17">
        <v>13523</v>
      </c>
      <c r="AE15" s="18">
        <v>1214</v>
      </c>
      <c r="AF15" s="24">
        <v>13.7</v>
      </c>
      <c r="AG15" s="19">
        <v>1</v>
      </c>
      <c r="AH15" s="17">
        <v>7848</v>
      </c>
      <c r="AI15" s="18">
        <v>739</v>
      </c>
      <c r="AJ15" s="24">
        <v>12</v>
      </c>
      <c r="AK15" s="19">
        <v>1</v>
      </c>
      <c r="AL15" s="17">
        <v>11132</v>
      </c>
      <c r="AM15" s="18">
        <v>910</v>
      </c>
      <c r="AN15" s="24">
        <v>14.4</v>
      </c>
      <c r="AO15" s="19">
        <v>1</v>
      </c>
    </row>
    <row r="16" spans="1:41" ht="16" x14ac:dyDescent="0.2">
      <c r="A16" s="8" t="s">
        <v>29</v>
      </c>
      <c r="B16" s="17">
        <v>9030</v>
      </c>
      <c r="C16" s="18">
        <v>736</v>
      </c>
      <c r="D16" s="24">
        <v>11.3</v>
      </c>
      <c r="E16" s="19">
        <v>0.9</v>
      </c>
      <c r="F16" s="17">
        <v>10524</v>
      </c>
      <c r="G16" s="18">
        <v>973</v>
      </c>
      <c r="H16" s="24">
        <v>12.7</v>
      </c>
      <c r="I16" s="19">
        <v>1.1000000000000001</v>
      </c>
      <c r="J16" s="17">
        <v>7549</v>
      </c>
      <c r="K16" s="18">
        <v>670</v>
      </c>
      <c r="L16" s="24">
        <v>12.6</v>
      </c>
      <c r="M16" s="19">
        <v>1.1000000000000001</v>
      </c>
      <c r="N16" s="17">
        <v>10668</v>
      </c>
      <c r="O16" s="18">
        <v>1222</v>
      </c>
      <c r="P16" s="24">
        <v>12</v>
      </c>
      <c r="Q16" s="19">
        <v>1.5</v>
      </c>
      <c r="R16" s="17">
        <v>10223</v>
      </c>
      <c r="S16" s="18">
        <v>1146</v>
      </c>
      <c r="T16" s="24">
        <v>12.7</v>
      </c>
      <c r="U16" s="19">
        <v>1.3</v>
      </c>
      <c r="V16" s="17">
        <v>9519</v>
      </c>
      <c r="W16" s="18">
        <v>1133</v>
      </c>
      <c r="X16" s="24">
        <v>11.7</v>
      </c>
      <c r="Y16" s="19">
        <v>1.3</v>
      </c>
      <c r="Z16" s="17">
        <v>5916</v>
      </c>
      <c r="AA16" s="18">
        <v>885</v>
      </c>
      <c r="AB16" s="24">
        <v>11.4</v>
      </c>
      <c r="AC16" s="19">
        <v>1.5</v>
      </c>
      <c r="AD16" s="17">
        <v>12798</v>
      </c>
      <c r="AE16" s="18">
        <v>998</v>
      </c>
      <c r="AF16" s="24">
        <v>13</v>
      </c>
      <c r="AG16" s="19">
        <v>1.1000000000000001</v>
      </c>
      <c r="AH16" s="17">
        <v>7263</v>
      </c>
      <c r="AI16" s="18">
        <v>802</v>
      </c>
      <c r="AJ16" s="24">
        <v>11.1</v>
      </c>
      <c r="AK16" s="19">
        <v>1.1000000000000001</v>
      </c>
      <c r="AL16" s="17">
        <v>8911</v>
      </c>
      <c r="AM16" s="18">
        <v>816</v>
      </c>
      <c r="AN16" s="24">
        <v>11.5</v>
      </c>
      <c r="AO16" s="19">
        <v>1</v>
      </c>
    </row>
    <row r="17" spans="1:41" ht="16" x14ac:dyDescent="0.2">
      <c r="A17" s="8" t="s">
        <v>30</v>
      </c>
      <c r="B17" s="17">
        <v>4438</v>
      </c>
      <c r="C17" s="18">
        <v>514</v>
      </c>
      <c r="D17" s="24">
        <v>5.6</v>
      </c>
      <c r="E17" s="19">
        <v>0.6</v>
      </c>
      <c r="F17" s="17">
        <v>4456</v>
      </c>
      <c r="G17" s="18">
        <v>633</v>
      </c>
      <c r="H17" s="24">
        <v>5.4</v>
      </c>
      <c r="I17" s="19">
        <v>0.8</v>
      </c>
      <c r="J17" s="17">
        <v>3863</v>
      </c>
      <c r="K17" s="18">
        <v>453</v>
      </c>
      <c r="L17" s="24">
        <v>6.5</v>
      </c>
      <c r="M17" s="19">
        <v>0.8</v>
      </c>
      <c r="N17" s="17">
        <v>5869</v>
      </c>
      <c r="O17" s="18">
        <v>800</v>
      </c>
      <c r="P17" s="24">
        <v>6.6</v>
      </c>
      <c r="Q17" s="19">
        <v>0.8</v>
      </c>
      <c r="R17" s="17">
        <v>5421</v>
      </c>
      <c r="S17" s="18">
        <v>653</v>
      </c>
      <c r="T17" s="24">
        <v>6.7</v>
      </c>
      <c r="U17" s="19">
        <v>0.8</v>
      </c>
      <c r="V17" s="17">
        <v>5010</v>
      </c>
      <c r="W17" s="18">
        <v>586</v>
      </c>
      <c r="X17" s="24">
        <v>6.2</v>
      </c>
      <c r="Y17" s="19">
        <v>0.8</v>
      </c>
      <c r="Z17" s="17">
        <v>3297</v>
      </c>
      <c r="AA17" s="18">
        <v>489</v>
      </c>
      <c r="AB17" s="24">
        <v>6.3</v>
      </c>
      <c r="AC17" s="19">
        <v>0.9</v>
      </c>
      <c r="AD17" s="17">
        <v>7114</v>
      </c>
      <c r="AE17" s="18">
        <v>818</v>
      </c>
      <c r="AF17" s="24">
        <v>7.2</v>
      </c>
      <c r="AG17" s="19">
        <v>0.7</v>
      </c>
      <c r="AH17" s="17">
        <v>3776</v>
      </c>
      <c r="AI17" s="18">
        <v>406</v>
      </c>
      <c r="AJ17" s="24">
        <v>5.8</v>
      </c>
      <c r="AK17" s="19">
        <v>0.6</v>
      </c>
      <c r="AL17" s="17">
        <v>4854</v>
      </c>
      <c r="AM17" s="18">
        <v>552</v>
      </c>
      <c r="AN17" s="24">
        <v>6.3</v>
      </c>
      <c r="AO17" s="19">
        <v>0.7</v>
      </c>
    </row>
    <row r="18" spans="1:41" ht="16" x14ac:dyDescent="0.2">
      <c r="A18" s="8" t="s">
        <v>31</v>
      </c>
      <c r="B18" s="17">
        <v>3655</v>
      </c>
      <c r="C18" s="18">
        <v>548</v>
      </c>
      <c r="D18" s="24">
        <v>4.5999999999999996</v>
      </c>
      <c r="E18" s="19">
        <v>0.7</v>
      </c>
      <c r="F18" s="17">
        <v>2937</v>
      </c>
      <c r="G18" s="18">
        <v>484</v>
      </c>
      <c r="H18" s="24">
        <v>3.6</v>
      </c>
      <c r="I18" s="19">
        <v>0.6</v>
      </c>
      <c r="J18" s="17">
        <v>3074</v>
      </c>
      <c r="K18" s="18">
        <v>520</v>
      </c>
      <c r="L18" s="24">
        <v>5.0999999999999996</v>
      </c>
      <c r="M18" s="19">
        <v>0.9</v>
      </c>
      <c r="N18" s="17">
        <v>4559</v>
      </c>
      <c r="O18" s="18">
        <v>509</v>
      </c>
      <c r="P18" s="24">
        <v>5.0999999999999996</v>
      </c>
      <c r="Q18" s="19">
        <v>0.6</v>
      </c>
      <c r="R18" s="17">
        <v>4462</v>
      </c>
      <c r="S18" s="18">
        <v>633</v>
      </c>
      <c r="T18" s="24">
        <v>5.6</v>
      </c>
      <c r="U18" s="19">
        <v>0.8</v>
      </c>
      <c r="V18" s="17">
        <v>4209</v>
      </c>
      <c r="W18" s="18">
        <v>544</v>
      </c>
      <c r="X18" s="24">
        <v>5.2</v>
      </c>
      <c r="Y18" s="19">
        <v>0.6</v>
      </c>
      <c r="Z18" s="17">
        <v>3206</v>
      </c>
      <c r="AA18" s="18">
        <v>504</v>
      </c>
      <c r="AB18" s="24">
        <v>6.2</v>
      </c>
      <c r="AC18" s="19">
        <v>0.9</v>
      </c>
      <c r="AD18" s="17">
        <v>5307</v>
      </c>
      <c r="AE18" s="18">
        <v>520</v>
      </c>
      <c r="AF18" s="24">
        <v>5.4</v>
      </c>
      <c r="AG18" s="19">
        <v>0.6</v>
      </c>
      <c r="AH18" s="17">
        <v>3047</v>
      </c>
      <c r="AI18" s="18">
        <v>469</v>
      </c>
      <c r="AJ18" s="24">
        <v>4.7</v>
      </c>
      <c r="AK18" s="19">
        <v>0.8</v>
      </c>
      <c r="AL18" s="17">
        <v>3986</v>
      </c>
      <c r="AM18" s="18">
        <v>441</v>
      </c>
      <c r="AN18" s="24">
        <v>5.2</v>
      </c>
      <c r="AO18" s="19">
        <v>0.6</v>
      </c>
    </row>
    <row r="19" spans="1:41" ht="16" x14ac:dyDescent="0.2">
      <c r="A19" s="8" t="s">
        <v>32</v>
      </c>
      <c r="B19" s="17">
        <v>4735</v>
      </c>
      <c r="C19" s="18">
        <v>743</v>
      </c>
      <c r="D19" s="24">
        <v>5.9</v>
      </c>
      <c r="E19" s="19">
        <v>0.9</v>
      </c>
      <c r="F19" s="17">
        <v>4894</v>
      </c>
      <c r="G19" s="18">
        <v>841</v>
      </c>
      <c r="H19" s="24">
        <v>5.9</v>
      </c>
      <c r="I19" s="19">
        <v>1</v>
      </c>
      <c r="J19" s="17">
        <v>4263</v>
      </c>
      <c r="K19" s="18">
        <v>728</v>
      </c>
      <c r="L19" s="24">
        <v>7.1</v>
      </c>
      <c r="M19" s="19">
        <v>1.3</v>
      </c>
      <c r="N19" s="17">
        <v>6546</v>
      </c>
      <c r="O19" s="18">
        <v>990</v>
      </c>
      <c r="P19" s="24">
        <v>7.4</v>
      </c>
      <c r="Q19" s="19">
        <v>1.2</v>
      </c>
      <c r="R19" s="17">
        <v>4855</v>
      </c>
      <c r="S19" s="18">
        <v>537</v>
      </c>
      <c r="T19" s="24">
        <v>6</v>
      </c>
      <c r="U19" s="19">
        <v>0.7</v>
      </c>
      <c r="V19" s="17">
        <v>5299</v>
      </c>
      <c r="W19" s="18">
        <v>604</v>
      </c>
      <c r="X19" s="24">
        <v>6.5</v>
      </c>
      <c r="Y19" s="19">
        <v>0.8</v>
      </c>
      <c r="Z19" s="17">
        <v>3405</v>
      </c>
      <c r="AA19" s="18">
        <v>478</v>
      </c>
      <c r="AB19" s="24">
        <v>6.6</v>
      </c>
      <c r="AC19" s="19">
        <v>1</v>
      </c>
      <c r="AD19" s="17">
        <v>7228</v>
      </c>
      <c r="AE19" s="18">
        <v>698</v>
      </c>
      <c r="AF19" s="24">
        <v>7.3</v>
      </c>
      <c r="AG19" s="19">
        <v>0.7</v>
      </c>
      <c r="AH19" s="17">
        <v>4701</v>
      </c>
      <c r="AI19" s="18">
        <v>536</v>
      </c>
      <c r="AJ19" s="24">
        <v>7.2</v>
      </c>
      <c r="AK19" s="19">
        <v>0.8</v>
      </c>
      <c r="AL19" s="17">
        <v>6108</v>
      </c>
      <c r="AM19" s="18">
        <v>642</v>
      </c>
      <c r="AN19" s="24">
        <v>7.9</v>
      </c>
      <c r="AO19" s="19">
        <v>0.8</v>
      </c>
    </row>
    <row r="20" spans="1:41" ht="16" x14ac:dyDescent="0.2">
      <c r="A20" s="8" t="s">
        <v>33</v>
      </c>
      <c r="B20" s="17">
        <v>2220</v>
      </c>
      <c r="C20" s="18">
        <v>408</v>
      </c>
      <c r="D20" s="24">
        <v>2.8</v>
      </c>
      <c r="E20" s="19">
        <v>0.5</v>
      </c>
      <c r="F20" s="17">
        <v>2330</v>
      </c>
      <c r="G20" s="18">
        <v>473</v>
      </c>
      <c r="H20" s="24">
        <v>2.8</v>
      </c>
      <c r="I20" s="19">
        <v>0.5</v>
      </c>
      <c r="J20" s="17">
        <v>1765</v>
      </c>
      <c r="K20" s="18">
        <v>336</v>
      </c>
      <c r="L20" s="24">
        <v>2.9</v>
      </c>
      <c r="M20" s="19">
        <v>0.6</v>
      </c>
      <c r="N20" s="17">
        <v>2766</v>
      </c>
      <c r="O20" s="18">
        <v>431</v>
      </c>
      <c r="P20" s="24">
        <v>3.1</v>
      </c>
      <c r="Q20" s="19">
        <v>0.5</v>
      </c>
      <c r="R20" s="17">
        <v>2182</v>
      </c>
      <c r="S20" s="18">
        <v>507</v>
      </c>
      <c r="T20" s="24">
        <v>2.7</v>
      </c>
      <c r="U20" s="19">
        <v>0.6</v>
      </c>
      <c r="V20" s="17">
        <v>2815</v>
      </c>
      <c r="W20" s="18">
        <v>612</v>
      </c>
      <c r="X20" s="24">
        <v>3.5</v>
      </c>
      <c r="Y20" s="19">
        <v>0.7</v>
      </c>
      <c r="Z20" s="17">
        <v>1738</v>
      </c>
      <c r="AA20" s="18">
        <v>348</v>
      </c>
      <c r="AB20" s="24">
        <v>3.3</v>
      </c>
      <c r="AC20" s="19">
        <v>0.7</v>
      </c>
      <c r="AD20" s="17">
        <v>3435</v>
      </c>
      <c r="AE20" s="18">
        <v>443</v>
      </c>
      <c r="AF20" s="24">
        <v>3.5</v>
      </c>
      <c r="AG20" s="19">
        <v>0.5</v>
      </c>
      <c r="AH20" s="17">
        <v>2443</v>
      </c>
      <c r="AI20" s="18">
        <v>398</v>
      </c>
      <c r="AJ20" s="24">
        <v>3.7</v>
      </c>
      <c r="AK20" s="19">
        <v>0.6</v>
      </c>
      <c r="AL20" s="17">
        <v>2807</v>
      </c>
      <c r="AM20" s="18">
        <v>416</v>
      </c>
      <c r="AN20" s="24">
        <v>3.6</v>
      </c>
      <c r="AO20" s="19">
        <v>0.5</v>
      </c>
    </row>
    <row r="21" spans="1:41" ht="16" x14ac:dyDescent="0.2">
      <c r="A21" s="8" t="s">
        <v>34</v>
      </c>
      <c r="B21" s="17">
        <v>473</v>
      </c>
      <c r="C21" s="18">
        <v>209</v>
      </c>
      <c r="D21" s="24">
        <v>0.6</v>
      </c>
      <c r="E21" s="19">
        <v>0.3</v>
      </c>
      <c r="F21" s="17">
        <v>770</v>
      </c>
      <c r="G21" s="18">
        <v>245</v>
      </c>
      <c r="H21" s="24">
        <v>0.9</v>
      </c>
      <c r="I21" s="19">
        <v>0.3</v>
      </c>
      <c r="J21" s="17">
        <v>774</v>
      </c>
      <c r="K21" s="18">
        <v>309</v>
      </c>
      <c r="L21" s="24">
        <v>1.3</v>
      </c>
      <c r="M21" s="19">
        <v>0.5</v>
      </c>
      <c r="N21" s="17">
        <v>687</v>
      </c>
      <c r="O21" s="18">
        <v>260</v>
      </c>
      <c r="P21" s="24">
        <v>0.8</v>
      </c>
      <c r="Q21" s="19">
        <v>0.3</v>
      </c>
      <c r="R21" s="17">
        <v>497</v>
      </c>
      <c r="S21" s="18">
        <v>197</v>
      </c>
      <c r="T21" s="24">
        <v>0.6</v>
      </c>
      <c r="U21" s="19">
        <v>0.2</v>
      </c>
      <c r="V21" s="17">
        <v>990</v>
      </c>
      <c r="W21" s="18">
        <v>379</v>
      </c>
      <c r="X21" s="24">
        <v>1.2</v>
      </c>
      <c r="Y21" s="19">
        <v>0.5</v>
      </c>
      <c r="Z21" s="17">
        <v>450</v>
      </c>
      <c r="AA21" s="18">
        <v>159</v>
      </c>
      <c r="AB21" s="24">
        <v>0.9</v>
      </c>
      <c r="AC21" s="19">
        <v>0.3</v>
      </c>
      <c r="AD21" s="17">
        <v>1438</v>
      </c>
      <c r="AE21" s="18">
        <v>264</v>
      </c>
      <c r="AF21" s="24">
        <v>1.5</v>
      </c>
      <c r="AG21" s="19">
        <v>0.3</v>
      </c>
      <c r="AH21" s="17">
        <v>1173</v>
      </c>
      <c r="AI21" s="18">
        <v>270</v>
      </c>
      <c r="AJ21" s="24">
        <v>1.8</v>
      </c>
      <c r="AK21" s="19">
        <v>0.4</v>
      </c>
      <c r="AL21" s="17">
        <v>964</v>
      </c>
      <c r="AM21" s="18">
        <v>215</v>
      </c>
      <c r="AN21" s="24">
        <v>1.2</v>
      </c>
      <c r="AO21" s="19">
        <v>0.3</v>
      </c>
    </row>
    <row r="22" spans="1:41" ht="16" x14ac:dyDescent="0.2">
      <c r="A22" s="8"/>
      <c r="B22" s="17">
        <v>30.8</v>
      </c>
      <c r="C22" s="18">
        <v>1</v>
      </c>
      <c r="D22" s="24" t="s">
        <v>146</v>
      </c>
      <c r="E22" s="19" t="s">
        <v>146</v>
      </c>
      <c r="F22" s="17">
        <v>30.5</v>
      </c>
      <c r="G22" s="18">
        <v>1.1000000000000001</v>
      </c>
      <c r="H22" s="24" t="s">
        <v>146</v>
      </c>
      <c r="I22" s="19" t="s">
        <v>146</v>
      </c>
      <c r="J22" s="17">
        <v>34</v>
      </c>
      <c r="K22" s="18">
        <v>1.1000000000000001</v>
      </c>
      <c r="L22" s="24" t="s">
        <v>146</v>
      </c>
      <c r="M22" s="19" t="s">
        <v>146</v>
      </c>
      <c r="N22" s="17">
        <v>33.6</v>
      </c>
      <c r="O22" s="18">
        <v>1.1000000000000001</v>
      </c>
      <c r="P22" s="24" t="s">
        <v>146</v>
      </c>
      <c r="Q22" s="19" t="s">
        <v>146</v>
      </c>
      <c r="R22" s="17">
        <v>33.799999999999997</v>
      </c>
      <c r="S22" s="18">
        <v>1</v>
      </c>
      <c r="T22" s="24" t="s">
        <v>146</v>
      </c>
      <c r="U22" s="19" t="s">
        <v>146</v>
      </c>
      <c r="V22" s="17">
        <v>33.4</v>
      </c>
      <c r="W22" s="18">
        <v>0.9</v>
      </c>
      <c r="X22" s="24" t="s">
        <v>146</v>
      </c>
      <c r="Y22" s="19" t="s">
        <v>146</v>
      </c>
      <c r="Z22" s="17">
        <v>32.9</v>
      </c>
      <c r="AA22" s="18">
        <v>1.5</v>
      </c>
      <c r="AB22" s="24" t="s">
        <v>146</v>
      </c>
      <c r="AC22" s="19" t="s">
        <v>146</v>
      </c>
      <c r="AD22" s="17">
        <v>35.9</v>
      </c>
      <c r="AE22" s="18">
        <v>0.9</v>
      </c>
      <c r="AF22" s="24" t="s">
        <v>146</v>
      </c>
      <c r="AG22" s="19" t="s">
        <v>146</v>
      </c>
      <c r="AH22" s="17">
        <v>32.5</v>
      </c>
      <c r="AI22" s="18">
        <v>1.2</v>
      </c>
      <c r="AJ22" s="24" t="s">
        <v>146</v>
      </c>
      <c r="AK22" s="19" t="s">
        <v>146</v>
      </c>
      <c r="AL22" s="17">
        <v>35.1</v>
      </c>
      <c r="AM22" s="18">
        <v>0.9</v>
      </c>
      <c r="AN22" s="24" t="s">
        <v>146</v>
      </c>
      <c r="AO22" s="19" t="s">
        <v>146</v>
      </c>
    </row>
    <row r="23" spans="1:41" ht="16" x14ac:dyDescent="0.2">
      <c r="A23" s="7" t="s">
        <v>35</v>
      </c>
      <c r="B23" s="15"/>
      <c r="C23" s="2"/>
      <c r="D23" s="2"/>
      <c r="E23" s="16"/>
      <c r="F23" s="15"/>
      <c r="G23" s="2"/>
      <c r="H23" s="2"/>
      <c r="I23" s="16"/>
      <c r="J23" s="15"/>
      <c r="K23" s="2"/>
      <c r="L23" s="2"/>
      <c r="M23" s="16"/>
      <c r="N23" s="15"/>
      <c r="O23" s="2"/>
      <c r="P23" s="2"/>
      <c r="Q23" s="16"/>
      <c r="R23" s="15"/>
      <c r="S23" s="2"/>
      <c r="T23" s="2"/>
      <c r="U23" s="16"/>
      <c r="V23" s="15"/>
      <c r="W23" s="2"/>
      <c r="X23" s="2"/>
      <c r="Y23" s="16"/>
      <c r="Z23" s="15"/>
      <c r="AA23" s="2"/>
      <c r="AB23" s="2"/>
      <c r="AC23" s="16"/>
      <c r="AD23" s="15"/>
      <c r="AE23" s="2"/>
      <c r="AF23" s="2"/>
      <c r="AG23" s="16"/>
      <c r="AH23" s="15"/>
      <c r="AI23" s="2"/>
      <c r="AJ23" s="2"/>
      <c r="AK23" s="16"/>
      <c r="AL23" s="15"/>
      <c r="AM23" s="2"/>
      <c r="AN23" s="2"/>
      <c r="AO23" s="16"/>
    </row>
    <row r="24" spans="1:41" ht="16" x14ac:dyDescent="0.2">
      <c r="A24" s="8" t="s">
        <v>17</v>
      </c>
      <c r="B24" s="15"/>
      <c r="C24" s="2"/>
      <c r="D24" s="2"/>
      <c r="E24" s="16"/>
      <c r="F24" s="15"/>
      <c r="G24" s="2"/>
      <c r="H24" s="2"/>
      <c r="I24" s="16"/>
      <c r="J24" s="15"/>
      <c r="K24" s="2"/>
      <c r="L24" s="2"/>
      <c r="M24" s="16"/>
      <c r="N24" s="15"/>
      <c r="O24" s="2"/>
      <c r="P24" s="2"/>
      <c r="Q24" s="16"/>
      <c r="R24" s="15"/>
      <c r="S24" s="2"/>
      <c r="T24" s="2"/>
      <c r="U24" s="16"/>
      <c r="V24" s="15"/>
      <c r="W24" s="2"/>
      <c r="X24" s="2"/>
      <c r="Y24" s="16"/>
      <c r="Z24" s="15"/>
      <c r="AA24" s="2"/>
      <c r="AB24" s="2"/>
      <c r="AC24" s="16"/>
      <c r="AD24" s="15"/>
      <c r="AE24" s="2"/>
      <c r="AF24" s="2"/>
      <c r="AG24" s="16"/>
      <c r="AH24" s="15"/>
      <c r="AI24" s="2"/>
      <c r="AJ24" s="2"/>
      <c r="AK24" s="16"/>
      <c r="AL24" s="15"/>
      <c r="AM24" s="2"/>
      <c r="AN24" s="2"/>
      <c r="AO24" s="16"/>
    </row>
    <row r="25" spans="1:41" ht="16" x14ac:dyDescent="0.2">
      <c r="A25" s="8" t="s">
        <v>36</v>
      </c>
      <c r="B25" s="17">
        <v>79817</v>
      </c>
      <c r="C25" s="18">
        <v>3759</v>
      </c>
      <c r="D25" s="18">
        <v>79817</v>
      </c>
      <c r="E25" s="19" t="s">
        <v>146</v>
      </c>
      <c r="F25" s="17">
        <v>82678</v>
      </c>
      <c r="G25" s="18">
        <v>3681</v>
      </c>
      <c r="H25" s="18">
        <v>82678</v>
      </c>
      <c r="I25" s="19" t="s">
        <v>146</v>
      </c>
      <c r="J25" s="17">
        <v>59852</v>
      </c>
      <c r="K25" s="18">
        <v>2741</v>
      </c>
      <c r="L25" s="18">
        <v>59852</v>
      </c>
      <c r="M25" s="19" t="s">
        <v>146</v>
      </c>
      <c r="N25" s="17">
        <v>88575</v>
      </c>
      <c r="O25" s="18">
        <v>4052</v>
      </c>
      <c r="P25" s="18">
        <v>88575</v>
      </c>
      <c r="Q25" s="19" t="s">
        <v>146</v>
      </c>
      <c r="R25" s="17">
        <v>80385</v>
      </c>
      <c r="S25" s="18">
        <v>3125</v>
      </c>
      <c r="T25" s="18">
        <v>80385</v>
      </c>
      <c r="U25" s="19" t="s">
        <v>146</v>
      </c>
      <c r="V25" s="17">
        <v>81397</v>
      </c>
      <c r="W25" s="18">
        <v>3732</v>
      </c>
      <c r="X25" s="18">
        <v>81397</v>
      </c>
      <c r="Y25" s="19" t="s">
        <v>146</v>
      </c>
      <c r="Z25" s="17">
        <v>51964</v>
      </c>
      <c r="AA25" s="18">
        <v>3001</v>
      </c>
      <c r="AB25" s="18">
        <v>51964</v>
      </c>
      <c r="AC25" s="19" t="s">
        <v>146</v>
      </c>
      <c r="AD25" s="17">
        <v>98713</v>
      </c>
      <c r="AE25" s="18">
        <v>3929</v>
      </c>
      <c r="AF25" s="18">
        <v>98713</v>
      </c>
      <c r="AG25" s="19" t="s">
        <v>146</v>
      </c>
      <c r="AH25" s="17">
        <v>65283</v>
      </c>
      <c r="AI25" s="18">
        <v>2415</v>
      </c>
      <c r="AJ25" s="18">
        <v>65283</v>
      </c>
      <c r="AK25" s="19" t="s">
        <v>146</v>
      </c>
      <c r="AL25" s="17">
        <v>77230</v>
      </c>
      <c r="AM25" s="18">
        <v>2809</v>
      </c>
      <c r="AN25" s="18">
        <v>77230</v>
      </c>
      <c r="AO25" s="19" t="s">
        <v>146</v>
      </c>
    </row>
    <row r="26" spans="1:41" ht="16" x14ac:dyDescent="0.2">
      <c r="A26" s="8" t="s">
        <v>37</v>
      </c>
      <c r="B26" s="17">
        <v>68002</v>
      </c>
      <c r="C26" s="18">
        <v>3518</v>
      </c>
      <c r="D26" s="18">
        <v>85.2</v>
      </c>
      <c r="E26" s="20">
        <v>3</v>
      </c>
      <c r="F26" s="17">
        <v>75944</v>
      </c>
      <c r="G26" s="18">
        <v>3780</v>
      </c>
      <c r="H26" s="18">
        <v>91.9</v>
      </c>
      <c r="I26" s="20">
        <v>1.4</v>
      </c>
      <c r="J26" s="17">
        <v>49293</v>
      </c>
      <c r="K26" s="18">
        <v>2478</v>
      </c>
      <c r="L26" s="18">
        <v>82.4</v>
      </c>
      <c r="M26" s="20">
        <v>2.5</v>
      </c>
      <c r="N26" s="17">
        <v>78613</v>
      </c>
      <c r="O26" s="18">
        <v>3928</v>
      </c>
      <c r="P26" s="18">
        <v>88.8</v>
      </c>
      <c r="Q26" s="20">
        <v>2.2000000000000002</v>
      </c>
      <c r="R26" s="17">
        <v>68794</v>
      </c>
      <c r="S26" s="18">
        <v>2392</v>
      </c>
      <c r="T26" s="18">
        <v>85.6</v>
      </c>
      <c r="U26" s="20">
        <v>1.9</v>
      </c>
      <c r="V26" s="17">
        <v>70731</v>
      </c>
      <c r="W26" s="18">
        <v>4060</v>
      </c>
      <c r="X26" s="18">
        <v>86.9</v>
      </c>
      <c r="Y26" s="20">
        <v>2.2000000000000002</v>
      </c>
      <c r="Z26" s="17">
        <v>44923</v>
      </c>
      <c r="AA26" s="18">
        <v>2944</v>
      </c>
      <c r="AB26" s="18">
        <v>86.5</v>
      </c>
      <c r="AC26" s="20">
        <v>2.8</v>
      </c>
      <c r="AD26" s="17">
        <v>88515</v>
      </c>
      <c r="AE26" s="18">
        <v>3851</v>
      </c>
      <c r="AF26" s="18">
        <v>89.7</v>
      </c>
      <c r="AG26" s="20">
        <v>1.5</v>
      </c>
      <c r="AH26" s="17">
        <v>60881</v>
      </c>
      <c r="AI26" s="18">
        <v>2340</v>
      </c>
      <c r="AJ26" s="18">
        <v>93.3</v>
      </c>
      <c r="AK26" s="20">
        <v>1.4</v>
      </c>
      <c r="AL26" s="17">
        <v>70590</v>
      </c>
      <c r="AM26" s="18">
        <v>2806</v>
      </c>
      <c r="AN26" s="18">
        <v>91.4</v>
      </c>
      <c r="AO26" s="20">
        <v>1.4</v>
      </c>
    </row>
    <row r="27" spans="1:41" ht="16" x14ac:dyDescent="0.2">
      <c r="A27" s="8" t="s">
        <v>36</v>
      </c>
      <c r="B27" s="17">
        <v>11815</v>
      </c>
      <c r="C27" s="18">
        <v>2618</v>
      </c>
      <c r="D27" s="18">
        <v>14.8</v>
      </c>
      <c r="E27" s="20">
        <v>3</v>
      </c>
      <c r="F27" s="17">
        <v>6734</v>
      </c>
      <c r="G27" s="18">
        <v>1178</v>
      </c>
      <c r="H27" s="18">
        <v>8.1</v>
      </c>
      <c r="I27" s="20">
        <v>1.4</v>
      </c>
      <c r="J27" s="17">
        <v>10559</v>
      </c>
      <c r="K27" s="18">
        <v>1625</v>
      </c>
      <c r="L27" s="18">
        <v>17.600000000000001</v>
      </c>
      <c r="M27" s="20">
        <v>2.5</v>
      </c>
      <c r="N27" s="17">
        <v>9962</v>
      </c>
      <c r="O27" s="18">
        <v>2002</v>
      </c>
      <c r="P27" s="18">
        <v>11.2</v>
      </c>
      <c r="Q27" s="20">
        <v>2.2000000000000002</v>
      </c>
      <c r="R27" s="17">
        <v>11591</v>
      </c>
      <c r="S27" s="18">
        <v>1795</v>
      </c>
      <c r="T27" s="18">
        <v>14.4</v>
      </c>
      <c r="U27" s="20">
        <v>1.9</v>
      </c>
      <c r="V27" s="17">
        <v>10666</v>
      </c>
      <c r="W27" s="18">
        <v>1742</v>
      </c>
      <c r="X27" s="18">
        <v>13.1</v>
      </c>
      <c r="Y27" s="20">
        <v>2.2000000000000002</v>
      </c>
      <c r="Z27" s="17">
        <v>7041</v>
      </c>
      <c r="AA27" s="18">
        <v>1506</v>
      </c>
      <c r="AB27" s="18">
        <v>13.5</v>
      </c>
      <c r="AC27" s="20">
        <v>2.8</v>
      </c>
      <c r="AD27" s="17">
        <v>10198</v>
      </c>
      <c r="AE27" s="18">
        <v>1552</v>
      </c>
      <c r="AF27" s="18">
        <v>10.3</v>
      </c>
      <c r="AG27" s="20">
        <v>1.5</v>
      </c>
      <c r="AH27" s="17">
        <v>4402</v>
      </c>
      <c r="AI27" s="18">
        <v>957</v>
      </c>
      <c r="AJ27" s="18">
        <v>6.7</v>
      </c>
      <c r="AK27" s="20">
        <v>1.4</v>
      </c>
      <c r="AL27" s="17">
        <v>6640</v>
      </c>
      <c r="AM27" s="18">
        <v>1099</v>
      </c>
      <c r="AN27" s="18">
        <v>8.6</v>
      </c>
      <c r="AO27" s="20">
        <v>1.4</v>
      </c>
    </row>
    <row r="28" spans="1:41" ht="16" x14ac:dyDescent="0.2">
      <c r="A28" s="8" t="s">
        <v>38</v>
      </c>
      <c r="B28" s="17">
        <v>68002</v>
      </c>
      <c r="C28" s="18">
        <v>3518</v>
      </c>
      <c r="D28" s="18">
        <v>85.2</v>
      </c>
      <c r="E28" s="20">
        <v>3</v>
      </c>
      <c r="F28" s="17">
        <v>75944</v>
      </c>
      <c r="G28" s="18">
        <v>3780</v>
      </c>
      <c r="H28" s="18">
        <v>91.9</v>
      </c>
      <c r="I28" s="20">
        <v>1.4</v>
      </c>
      <c r="J28" s="17">
        <v>49293</v>
      </c>
      <c r="K28" s="18">
        <v>2478</v>
      </c>
      <c r="L28" s="18">
        <v>82.4</v>
      </c>
      <c r="M28" s="20">
        <v>2.5</v>
      </c>
      <c r="N28" s="17">
        <v>78613</v>
      </c>
      <c r="O28" s="18">
        <v>3928</v>
      </c>
      <c r="P28" s="18">
        <v>88.8</v>
      </c>
      <c r="Q28" s="20">
        <v>2.2000000000000002</v>
      </c>
      <c r="R28" s="17">
        <v>68794</v>
      </c>
      <c r="S28" s="18">
        <v>2392</v>
      </c>
      <c r="T28" s="18">
        <v>85.6</v>
      </c>
      <c r="U28" s="20">
        <v>1.9</v>
      </c>
      <c r="V28" s="17">
        <v>70731</v>
      </c>
      <c r="W28" s="18">
        <v>4060</v>
      </c>
      <c r="X28" s="18">
        <v>86.9</v>
      </c>
      <c r="Y28" s="20">
        <v>2.2000000000000002</v>
      </c>
      <c r="Z28" s="17">
        <v>44923</v>
      </c>
      <c r="AA28" s="18">
        <v>2944</v>
      </c>
      <c r="AB28" s="18">
        <v>86.5</v>
      </c>
      <c r="AC28" s="20">
        <v>2.8</v>
      </c>
      <c r="AD28" s="17">
        <v>88515</v>
      </c>
      <c r="AE28" s="18">
        <v>3851</v>
      </c>
      <c r="AF28" s="18">
        <v>89.7</v>
      </c>
      <c r="AG28" s="20">
        <v>1.5</v>
      </c>
      <c r="AH28" s="17">
        <v>60881</v>
      </c>
      <c r="AI28" s="18">
        <v>2340</v>
      </c>
      <c r="AJ28" s="18">
        <v>93.3</v>
      </c>
      <c r="AK28" s="20">
        <v>1.4</v>
      </c>
      <c r="AL28" s="17">
        <v>70590</v>
      </c>
      <c r="AM28" s="18">
        <v>2806</v>
      </c>
      <c r="AN28" s="18">
        <v>91.4</v>
      </c>
      <c r="AO28" s="20">
        <v>1.4</v>
      </c>
    </row>
    <row r="29" spans="1:41" ht="16" x14ac:dyDescent="0.2">
      <c r="A29" s="8" t="s">
        <v>39</v>
      </c>
      <c r="B29" s="17">
        <v>11647</v>
      </c>
      <c r="C29" s="18">
        <v>1769</v>
      </c>
      <c r="D29" s="18">
        <v>14.6</v>
      </c>
      <c r="E29" s="20">
        <v>2.1</v>
      </c>
      <c r="F29" s="17">
        <v>9276</v>
      </c>
      <c r="G29" s="18">
        <v>1033</v>
      </c>
      <c r="H29" s="18">
        <v>11.2</v>
      </c>
      <c r="I29" s="20">
        <v>1.2</v>
      </c>
      <c r="J29" s="17">
        <v>8055</v>
      </c>
      <c r="K29" s="18">
        <v>1326</v>
      </c>
      <c r="L29" s="18">
        <v>13.5</v>
      </c>
      <c r="M29" s="20">
        <v>2.2000000000000002</v>
      </c>
      <c r="N29" s="17">
        <v>11426</v>
      </c>
      <c r="O29" s="18">
        <v>1973</v>
      </c>
      <c r="P29" s="18">
        <v>12.9</v>
      </c>
      <c r="Q29" s="20">
        <v>2.1</v>
      </c>
      <c r="R29" s="17">
        <v>9782</v>
      </c>
      <c r="S29" s="18">
        <v>1662</v>
      </c>
      <c r="T29" s="18">
        <v>12.2</v>
      </c>
      <c r="U29" s="20">
        <v>2.1</v>
      </c>
      <c r="V29" s="17">
        <v>10404</v>
      </c>
      <c r="W29" s="18">
        <v>1607</v>
      </c>
      <c r="X29" s="18">
        <v>12.8</v>
      </c>
      <c r="Y29" s="20">
        <v>1.9</v>
      </c>
      <c r="Z29" s="17">
        <v>5605</v>
      </c>
      <c r="AA29" s="18">
        <v>1120</v>
      </c>
      <c r="AB29" s="18">
        <v>10.8</v>
      </c>
      <c r="AC29" s="20">
        <v>1.9</v>
      </c>
      <c r="AD29" s="17">
        <v>18732</v>
      </c>
      <c r="AE29" s="18">
        <v>1832</v>
      </c>
      <c r="AF29" s="18">
        <v>19</v>
      </c>
      <c r="AG29" s="20">
        <v>1.6</v>
      </c>
      <c r="AH29" s="17">
        <v>5317</v>
      </c>
      <c r="AI29" s="18">
        <v>990</v>
      </c>
      <c r="AJ29" s="18">
        <v>8.1</v>
      </c>
      <c r="AK29" s="20">
        <v>1.5</v>
      </c>
      <c r="AL29" s="17">
        <v>12991</v>
      </c>
      <c r="AM29" s="18">
        <v>1121</v>
      </c>
      <c r="AN29" s="18">
        <v>16.8</v>
      </c>
      <c r="AO29" s="20">
        <v>1.4</v>
      </c>
    </row>
    <row r="30" spans="1:41" ht="16" x14ac:dyDescent="0.2">
      <c r="A30" s="8" t="s">
        <v>40</v>
      </c>
      <c r="B30" s="17">
        <v>34138</v>
      </c>
      <c r="C30" s="18">
        <v>2497</v>
      </c>
      <c r="D30" s="18">
        <v>42.8</v>
      </c>
      <c r="E30" s="20">
        <v>2.7</v>
      </c>
      <c r="F30" s="17">
        <v>15287</v>
      </c>
      <c r="G30" s="18">
        <v>1831</v>
      </c>
      <c r="H30" s="18">
        <v>18.5</v>
      </c>
      <c r="I30" s="20">
        <v>2.1</v>
      </c>
      <c r="J30" s="17">
        <v>20942</v>
      </c>
      <c r="K30" s="18">
        <v>1981</v>
      </c>
      <c r="L30" s="18">
        <v>35</v>
      </c>
      <c r="M30" s="20">
        <v>3</v>
      </c>
      <c r="N30" s="17">
        <v>41499</v>
      </c>
      <c r="O30" s="18">
        <v>2649</v>
      </c>
      <c r="P30" s="18">
        <v>46.9</v>
      </c>
      <c r="Q30" s="20">
        <v>3</v>
      </c>
      <c r="R30" s="17">
        <v>26072</v>
      </c>
      <c r="S30" s="18">
        <v>1973</v>
      </c>
      <c r="T30" s="18">
        <v>32.4</v>
      </c>
      <c r="U30" s="20">
        <v>2.5</v>
      </c>
      <c r="V30" s="17">
        <v>19491</v>
      </c>
      <c r="W30" s="18">
        <v>2341</v>
      </c>
      <c r="X30" s="18">
        <v>23.9</v>
      </c>
      <c r="Y30" s="20">
        <v>2.6</v>
      </c>
      <c r="Z30" s="17">
        <v>17702</v>
      </c>
      <c r="AA30" s="18">
        <v>2205</v>
      </c>
      <c r="AB30" s="18">
        <v>34.1</v>
      </c>
      <c r="AC30" s="20">
        <v>3.5</v>
      </c>
      <c r="AD30" s="17">
        <v>31581</v>
      </c>
      <c r="AE30" s="18">
        <v>2045</v>
      </c>
      <c r="AF30" s="18">
        <v>32</v>
      </c>
      <c r="AG30" s="20">
        <v>1.9</v>
      </c>
      <c r="AH30" s="17">
        <v>17450</v>
      </c>
      <c r="AI30" s="18">
        <v>1621</v>
      </c>
      <c r="AJ30" s="18">
        <v>26.7</v>
      </c>
      <c r="AK30" s="20">
        <v>2.2999999999999998</v>
      </c>
      <c r="AL30" s="17">
        <v>19601</v>
      </c>
      <c r="AM30" s="18">
        <v>1945</v>
      </c>
      <c r="AN30" s="18">
        <v>25.4</v>
      </c>
      <c r="AO30" s="20">
        <v>2.2999999999999998</v>
      </c>
    </row>
    <row r="31" spans="1:41" ht="16" x14ac:dyDescent="0.2">
      <c r="A31" s="8" t="s">
        <v>41</v>
      </c>
      <c r="B31" s="17">
        <v>876</v>
      </c>
      <c r="C31" s="18">
        <v>465</v>
      </c>
      <c r="D31" s="18">
        <v>1.1000000000000001</v>
      </c>
      <c r="E31" s="20">
        <v>0.6</v>
      </c>
      <c r="F31" s="17">
        <v>1053</v>
      </c>
      <c r="G31" s="18">
        <v>701</v>
      </c>
      <c r="H31" s="18">
        <v>1.3</v>
      </c>
      <c r="I31" s="20">
        <v>0.8</v>
      </c>
      <c r="J31" s="17">
        <v>623</v>
      </c>
      <c r="K31" s="18">
        <v>325</v>
      </c>
      <c r="L31" s="18">
        <v>1</v>
      </c>
      <c r="M31" s="20">
        <v>0.5</v>
      </c>
      <c r="N31" s="17">
        <v>1243</v>
      </c>
      <c r="O31" s="18">
        <v>551</v>
      </c>
      <c r="P31" s="18">
        <v>1.4</v>
      </c>
      <c r="Q31" s="20">
        <v>0.6</v>
      </c>
      <c r="R31" s="17">
        <v>1214</v>
      </c>
      <c r="S31" s="18">
        <v>711</v>
      </c>
      <c r="T31" s="18">
        <v>1.5</v>
      </c>
      <c r="U31" s="20">
        <v>0.9</v>
      </c>
      <c r="V31" s="17">
        <v>734</v>
      </c>
      <c r="W31" s="18">
        <v>574</v>
      </c>
      <c r="X31" s="18">
        <v>0.9</v>
      </c>
      <c r="Y31" s="20">
        <v>0.7</v>
      </c>
      <c r="Z31" s="17">
        <v>327</v>
      </c>
      <c r="AA31" s="18">
        <v>226</v>
      </c>
      <c r="AB31" s="18">
        <v>0.6</v>
      </c>
      <c r="AC31" s="20">
        <v>0.4</v>
      </c>
      <c r="AD31" s="17">
        <v>1062</v>
      </c>
      <c r="AE31" s="18">
        <v>478</v>
      </c>
      <c r="AF31" s="18">
        <v>1.1000000000000001</v>
      </c>
      <c r="AG31" s="20">
        <v>0.5</v>
      </c>
      <c r="AH31" s="17">
        <v>773</v>
      </c>
      <c r="AI31" s="18">
        <v>457</v>
      </c>
      <c r="AJ31" s="18">
        <v>1.2</v>
      </c>
      <c r="AK31" s="20">
        <v>0.7</v>
      </c>
      <c r="AL31" s="17">
        <v>776</v>
      </c>
      <c r="AM31" s="18">
        <v>444</v>
      </c>
      <c r="AN31" s="18">
        <v>1</v>
      </c>
      <c r="AO31" s="20">
        <v>0.6</v>
      </c>
    </row>
    <row r="32" spans="1:41" ht="16" x14ac:dyDescent="0.2">
      <c r="A32" s="8" t="s">
        <v>42</v>
      </c>
      <c r="B32" s="17">
        <v>378</v>
      </c>
      <c r="C32" s="18">
        <v>205</v>
      </c>
      <c r="D32" s="18">
        <v>0.5</v>
      </c>
      <c r="E32" s="20">
        <v>0.3</v>
      </c>
      <c r="F32" s="17">
        <v>2760</v>
      </c>
      <c r="G32" s="18">
        <v>642</v>
      </c>
      <c r="H32" s="18">
        <v>3.3</v>
      </c>
      <c r="I32" s="20">
        <v>0.8</v>
      </c>
      <c r="J32" s="17">
        <v>962</v>
      </c>
      <c r="K32" s="18">
        <v>385</v>
      </c>
      <c r="L32" s="18">
        <v>1.6</v>
      </c>
      <c r="M32" s="20">
        <v>0.6</v>
      </c>
      <c r="N32" s="17">
        <v>627</v>
      </c>
      <c r="O32" s="18">
        <v>286</v>
      </c>
      <c r="P32" s="18">
        <v>0.7</v>
      </c>
      <c r="Q32" s="20">
        <v>0.3</v>
      </c>
      <c r="R32" s="17">
        <v>1265</v>
      </c>
      <c r="S32" s="18">
        <v>524</v>
      </c>
      <c r="T32" s="18">
        <v>1.6</v>
      </c>
      <c r="U32" s="20">
        <v>0.7</v>
      </c>
      <c r="V32" s="17">
        <v>1873</v>
      </c>
      <c r="W32" s="18">
        <v>580</v>
      </c>
      <c r="X32" s="18">
        <v>2.2999999999999998</v>
      </c>
      <c r="Y32" s="20">
        <v>0.7</v>
      </c>
      <c r="Z32" s="17">
        <v>154</v>
      </c>
      <c r="AA32" s="18">
        <v>116</v>
      </c>
      <c r="AB32" s="18">
        <v>0.3</v>
      </c>
      <c r="AC32" s="20">
        <v>0.2</v>
      </c>
      <c r="AD32" s="17">
        <v>6256</v>
      </c>
      <c r="AE32" s="18">
        <v>911</v>
      </c>
      <c r="AF32" s="18">
        <v>6.3</v>
      </c>
      <c r="AG32" s="20">
        <v>0.9</v>
      </c>
      <c r="AH32" s="17">
        <v>5656</v>
      </c>
      <c r="AI32" s="18">
        <v>1088</v>
      </c>
      <c r="AJ32" s="18">
        <v>8.6999999999999993</v>
      </c>
      <c r="AK32" s="20">
        <v>1.6</v>
      </c>
      <c r="AL32" s="17">
        <v>12945</v>
      </c>
      <c r="AM32" s="18">
        <v>1352</v>
      </c>
      <c r="AN32" s="18">
        <v>16.8</v>
      </c>
      <c r="AO32" s="20">
        <v>1.7</v>
      </c>
    </row>
    <row r="33" spans="1:41" ht="16" x14ac:dyDescent="0.2">
      <c r="A33" s="8" t="s">
        <v>43</v>
      </c>
      <c r="B33" s="17">
        <v>85</v>
      </c>
      <c r="C33" s="18">
        <v>104</v>
      </c>
      <c r="D33" s="21">
        <v>0.1</v>
      </c>
      <c r="E33" s="20">
        <v>0.1</v>
      </c>
      <c r="F33" s="17">
        <v>10</v>
      </c>
      <c r="G33" s="18">
        <v>19</v>
      </c>
      <c r="H33" s="21">
        <v>0</v>
      </c>
      <c r="I33" s="20">
        <v>0.1</v>
      </c>
      <c r="J33" s="17">
        <v>28</v>
      </c>
      <c r="K33" s="18">
        <v>46</v>
      </c>
      <c r="L33" s="21">
        <v>0</v>
      </c>
      <c r="M33" s="20">
        <v>0.1</v>
      </c>
      <c r="N33" s="17">
        <v>0</v>
      </c>
      <c r="O33" s="18">
        <v>31</v>
      </c>
      <c r="P33" s="21">
        <v>0</v>
      </c>
      <c r="Q33" s="20">
        <v>0.1</v>
      </c>
      <c r="R33" s="17">
        <v>285</v>
      </c>
      <c r="S33" s="18">
        <v>253</v>
      </c>
      <c r="T33" s="21">
        <v>0.4</v>
      </c>
      <c r="U33" s="20">
        <v>0.3</v>
      </c>
      <c r="V33" s="17">
        <v>249</v>
      </c>
      <c r="W33" s="18">
        <v>266</v>
      </c>
      <c r="X33" s="21">
        <v>0.3</v>
      </c>
      <c r="Y33" s="20">
        <v>0.3</v>
      </c>
      <c r="Z33" s="17">
        <v>28</v>
      </c>
      <c r="AA33" s="18">
        <v>46</v>
      </c>
      <c r="AB33" s="21">
        <v>0.1</v>
      </c>
      <c r="AC33" s="20">
        <v>0.1</v>
      </c>
      <c r="AD33" s="17">
        <v>38</v>
      </c>
      <c r="AE33" s="18">
        <v>61</v>
      </c>
      <c r="AF33" s="21">
        <v>0</v>
      </c>
      <c r="AG33" s="20">
        <v>0.1</v>
      </c>
      <c r="AH33" s="17">
        <v>39</v>
      </c>
      <c r="AI33" s="18">
        <v>90</v>
      </c>
      <c r="AJ33" s="21">
        <v>0.1</v>
      </c>
      <c r="AK33" s="20">
        <v>0.1</v>
      </c>
      <c r="AL33" s="17">
        <v>0</v>
      </c>
      <c r="AM33" s="18">
        <v>31</v>
      </c>
      <c r="AN33" s="21">
        <v>0</v>
      </c>
      <c r="AO33" s="20">
        <v>0.1</v>
      </c>
    </row>
    <row r="34" spans="1:41" ht="16" x14ac:dyDescent="0.2">
      <c r="A34" s="8" t="s">
        <v>37</v>
      </c>
      <c r="B34" s="17">
        <v>20878</v>
      </c>
      <c r="C34" s="18">
        <v>1831</v>
      </c>
      <c r="D34" s="18">
        <v>26.2</v>
      </c>
      <c r="E34" s="20">
        <v>2.1</v>
      </c>
      <c r="F34" s="17">
        <v>47558</v>
      </c>
      <c r="G34" s="18">
        <v>3216</v>
      </c>
      <c r="H34" s="18">
        <v>57.5</v>
      </c>
      <c r="I34" s="20">
        <v>2.7</v>
      </c>
      <c r="J34" s="17">
        <v>18683</v>
      </c>
      <c r="K34" s="18">
        <v>2069</v>
      </c>
      <c r="L34" s="18">
        <v>31.2</v>
      </c>
      <c r="M34" s="20">
        <v>3.2</v>
      </c>
      <c r="N34" s="17">
        <v>23818</v>
      </c>
      <c r="O34" s="18">
        <v>3036</v>
      </c>
      <c r="P34" s="18">
        <v>26.9</v>
      </c>
      <c r="Q34" s="20">
        <v>2.8</v>
      </c>
      <c r="R34" s="17">
        <v>30176</v>
      </c>
      <c r="S34" s="18">
        <v>2665</v>
      </c>
      <c r="T34" s="18">
        <v>37.5</v>
      </c>
      <c r="U34" s="20">
        <v>3</v>
      </c>
      <c r="V34" s="17">
        <v>37980</v>
      </c>
      <c r="W34" s="18">
        <v>3433</v>
      </c>
      <c r="X34" s="18">
        <v>46.7</v>
      </c>
      <c r="Y34" s="20">
        <v>3.3</v>
      </c>
      <c r="Z34" s="17">
        <v>21107</v>
      </c>
      <c r="AA34" s="18">
        <v>2063</v>
      </c>
      <c r="AB34" s="18">
        <v>40.6</v>
      </c>
      <c r="AC34" s="20">
        <v>3.9</v>
      </c>
      <c r="AD34" s="17">
        <v>30846</v>
      </c>
      <c r="AE34" s="18">
        <v>2798</v>
      </c>
      <c r="AF34" s="18">
        <v>31.2</v>
      </c>
      <c r="AG34" s="20">
        <v>2.2999999999999998</v>
      </c>
      <c r="AH34" s="17">
        <v>31646</v>
      </c>
      <c r="AI34" s="18">
        <v>2083</v>
      </c>
      <c r="AJ34" s="18">
        <v>48.5</v>
      </c>
      <c r="AK34" s="20">
        <v>2.8</v>
      </c>
      <c r="AL34" s="17">
        <v>24277</v>
      </c>
      <c r="AM34" s="18">
        <v>2185</v>
      </c>
      <c r="AN34" s="18">
        <v>31.4</v>
      </c>
      <c r="AO34" s="20">
        <v>2.5</v>
      </c>
    </row>
    <row r="35" spans="1:41" x14ac:dyDescent="0.2">
      <c r="A35" s="6"/>
      <c r="B35" s="17">
        <v>11815</v>
      </c>
      <c r="C35" s="18">
        <v>2618</v>
      </c>
      <c r="D35" s="18">
        <v>14.8</v>
      </c>
      <c r="E35" s="20">
        <v>3</v>
      </c>
      <c r="F35" s="17">
        <v>6734</v>
      </c>
      <c r="G35" s="18">
        <v>1178</v>
      </c>
      <c r="H35" s="18">
        <v>8.1</v>
      </c>
      <c r="I35" s="20">
        <v>1.4</v>
      </c>
      <c r="J35" s="17">
        <v>10559</v>
      </c>
      <c r="K35" s="18">
        <v>1625</v>
      </c>
      <c r="L35" s="18">
        <v>17.600000000000001</v>
      </c>
      <c r="M35" s="20">
        <v>2.5</v>
      </c>
      <c r="N35" s="17">
        <v>9962</v>
      </c>
      <c r="O35" s="18">
        <v>2002</v>
      </c>
      <c r="P35" s="18">
        <v>11.2</v>
      </c>
      <c r="Q35" s="20">
        <v>2.2000000000000002</v>
      </c>
      <c r="R35" s="17">
        <v>11591</v>
      </c>
      <c r="S35" s="18">
        <v>1795</v>
      </c>
      <c r="T35" s="18">
        <v>14.4</v>
      </c>
      <c r="U35" s="20">
        <v>1.9</v>
      </c>
      <c r="V35" s="17">
        <v>10666</v>
      </c>
      <c r="W35" s="18">
        <v>1742</v>
      </c>
      <c r="X35" s="18">
        <v>13.1</v>
      </c>
      <c r="Y35" s="20">
        <v>2.2000000000000002</v>
      </c>
      <c r="Z35" s="17">
        <v>7041</v>
      </c>
      <c r="AA35" s="18">
        <v>1506</v>
      </c>
      <c r="AB35" s="18">
        <v>13.5</v>
      </c>
      <c r="AC35" s="20">
        <v>2.8</v>
      </c>
      <c r="AD35" s="17">
        <v>10198</v>
      </c>
      <c r="AE35" s="18">
        <v>1552</v>
      </c>
      <c r="AF35" s="18">
        <v>10.3</v>
      </c>
      <c r="AG35" s="20">
        <v>1.5</v>
      </c>
      <c r="AH35" s="17">
        <v>4402</v>
      </c>
      <c r="AI35" s="18">
        <v>957</v>
      </c>
      <c r="AJ35" s="18">
        <v>6.7</v>
      </c>
      <c r="AK35" s="20">
        <v>1.4</v>
      </c>
      <c r="AL35" s="17">
        <v>6640</v>
      </c>
      <c r="AM35" s="18">
        <v>1099</v>
      </c>
      <c r="AN35" s="18">
        <v>8.6</v>
      </c>
      <c r="AO35" s="20">
        <v>1.4</v>
      </c>
    </row>
    <row r="36" spans="1:41" ht="16" x14ac:dyDescent="0.2">
      <c r="A36" s="7" t="s">
        <v>44</v>
      </c>
      <c r="B36" s="15"/>
      <c r="C36" s="2"/>
      <c r="D36" s="2"/>
      <c r="E36" s="16"/>
      <c r="F36" s="15"/>
      <c r="G36" s="2"/>
      <c r="H36" s="2"/>
      <c r="I36" s="16"/>
      <c r="J36" s="15"/>
      <c r="K36" s="2"/>
      <c r="L36" s="2"/>
      <c r="M36" s="16"/>
      <c r="N36" s="15"/>
      <c r="O36" s="2"/>
      <c r="P36" s="2"/>
      <c r="Q36" s="16"/>
      <c r="R36" s="15"/>
      <c r="S36" s="2"/>
      <c r="T36" s="2"/>
      <c r="U36" s="16"/>
      <c r="V36" s="15"/>
      <c r="W36" s="2"/>
      <c r="X36" s="2"/>
      <c r="Y36" s="16"/>
      <c r="Z36" s="15"/>
      <c r="AA36" s="2"/>
      <c r="AB36" s="2"/>
      <c r="AC36" s="16"/>
      <c r="AD36" s="15"/>
      <c r="AE36" s="2"/>
      <c r="AF36" s="2"/>
      <c r="AG36" s="16"/>
      <c r="AH36" s="15"/>
      <c r="AI36" s="2"/>
      <c r="AJ36" s="2"/>
      <c r="AK36" s="16"/>
      <c r="AL36" s="15"/>
      <c r="AM36" s="2"/>
      <c r="AN36" s="2"/>
      <c r="AO36" s="16"/>
    </row>
    <row r="37" spans="1:41" ht="16" x14ac:dyDescent="0.2">
      <c r="A37" s="8" t="s">
        <v>17</v>
      </c>
      <c r="B37" s="15"/>
      <c r="C37" s="2"/>
      <c r="D37" s="2"/>
      <c r="E37" s="16"/>
      <c r="F37" s="15"/>
      <c r="G37" s="2"/>
      <c r="H37" s="2"/>
      <c r="I37" s="16"/>
      <c r="J37" s="15"/>
      <c r="K37" s="2"/>
      <c r="L37" s="2"/>
      <c r="M37" s="16"/>
      <c r="N37" s="15"/>
      <c r="O37" s="2"/>
      <c r="P37" s="2"/>
      <c r="Q37" s="16"/>
      <c r="R37" s="15"/>
      <c r="S37" s="2"/>
      <c r="T37" s="2"/>
      <c r="U37" s="16"/>
      <c r="V37" s="15"/>
      <c r="W37" s="2"/>
      <c r="X37" s="2"/>
      <c r="Y37" s="16"/>
      <c r="Z37" s="15"/>
      <c r="AA37" s="2"/>
      <c r="AB37" s="2"/>
      <c r="AC37" s="16"/>
      <c r="AD37" s="15"/>
      <c r="AE37" s="2"/>
      <c r="AF37" s="2"/>
      <c r="AG37" s="16"/>
      <c r="AH37" s="15"/>
      <c r="AI37" s="2"/>
      <c r="AJ37" s="2"/>
      <c r="AK37" s="16"/>
      <c r="AL37" s="15"/>
      <c r="AM37" s="2"/>
      <c r="AN37" s="2"/>
      <c r="AO37" s="16"/>
    </row>
    <row r="38" spans="1:41" ht="16" x14ac:dyDescent="0.2">
      <c r="A38" s="8" t="s">
        <v>45</v>
      </c>
      <c r="B38" s="17">
        <v>79817</v>
      </c>
      <c r="C38" s="18">
        <v>3759</v>
      </c>
      <c r="D38" s="18">
        <v>79817</v>
      </c>
      <c r="E38" s="19" t="s">
        <v>146</v>
      </c>
      <c r="F38" s="17">
        <v>82678</v>
      </c>
      <c r="G38" s="18">
        <v>3681</v>
      </c>
      <c r="H38" s="18">
        <v>82678</v>
      </c>
      <c r="I38" s="19" t="s">
        <v>146</v>
      </c>
      <c r="J38" s="17">
        <v>59852</v>
      </c>
      <c r="K38" s="18">
        <v>2741</v>
      </c>
      <c r="L38" s="18">
        <v>59852</v>
      </c>
      <c r="M38" s="19" t="s">
        <v>146</v>
      </c>
      <c r="N38" s="17">
        <v>88575</v>
      </c>
      <c r="O38" s="18">
        <v>4052</v>
      </c>
      <c r="P38" s="18">
        <v>88575</v>
      </c>
      <c r="Q38" s="19" t="s">
        <v>146</v>
      </c>
      <c r="R38" s="17">
        <v>80385</v>
      </c>
      <c r="S38" s="18">
        <v>3125</v>
      </c>
      <c r="T38" s="18">
        <v>80385</v>
      </c>
      <c r="U38" s="19" t="s">
        <v>146</v>
      </c>
      <c r="V38" s="17">
        <v>81397</v>
      </c>
      <c r="W38" s="18">
        <v>3732</v>
      </c>
      <c r="X38" s="18">
        <v>81397</v>
      </c>
      <c r="Y38" s="19" t="s">
        <v>146</v>
      </c>
      <c r="Z38" s="17">
        <v>51964</v>
      </c>
      <c r="AA38" s="18">
        <v>3001</v>
      </c>
      <c r="AB38" s="18">
        <v>51964</v>
      </c>
      <c r="AC38" s="19" t="s">
        <v>146</v>
      </c>
      <c r="AD38" s="17">
        <v>98713</v>
      </c>
      <c r="AE38" s="18">
        <v>3929</v>
      </c>
      <c r="AF38" s="18">
        <v>98713</v>
      </c>
      <c r="AG38" s="19" t="s">
        <v>146</v>
      </c>
      <c r="AH38" s="17">
        <v>65283</v>
      </c>
      <c r="AI38" s="18">
        <v>2415</v>
      </c>
      <c r="AJ38" s="18">
        <v>65283</v>
      </c>
      <c r="AK38" s="19" t="s">
        <v>146</v>
      </c>
      <c r="AL38" s="17">
        <v>77230</v>
      </c>
      <c r="AM38" s="18">
        <v>2809</v>
      </c>
      <c r="AN38" s="18">
        <v>77230</v>
      </c>
      <c r="AO38" s="19" t="s">
        <v>146</v>
      </c>
    </row>
    <row r="39" spans="1:41" ht="16" x14ac:dyDescent="0.2">
      <c r="A39" s="8" t="s">
        <v>46</v>
      </c>
      <c r="B39" s="17">
        <v>52152</v>
      </c>
      <c r="C39" s="18">
        <v>3369</v>
      </c>
      <c r="D39" s="18">
        <v>65.3</v>
      </c>
      <c r="E39" s="20">
        <v>2.5</v>
      </c>
      <c r="F39" s="17">
        <v>58929</v>
      </c>
      <c r="G39" s="18">
        <v>3587</v>
      </c>
      <c r="H39" s="18">
        <v>71.3</v>
      </c>
      <c r="I39" s="20">
        <v>2.4</v>
      </c>
      <c r="J39" s="17">
        <v>38921</v>
      </c>
      <c r="K39" s="18">
        <v>2476</v>
      </c>
      <c r="L39" s="18">
        <v>65</v>
      </c>
      <c r="M39" s="20">
        <v>2.7</v>
      </c>
      <c r="N39" s="17">
        <v>49895</v>
      </c>
      <c r="O39" s="18">
        <v>3869</v>
      </c>
      <c r="P39" s="18">
        <v>56.3</v>
      </c>
      <c r="Q39" s="20">
        <v>2.9</v>
      </c>
      <c r="R39" s="17">
        <v>55618</v>
      </c>
      <c r="S39" s="18">
        <v>3074</v>
      </c>
      <c r="T39" s="18">
        <v>69.2</v>
      </c>
      <c r="U39" s="20">
        <v>2.2000000000000002</v>
      </c>
      <c r="V39" s="17">
        <v>63467</v>
      </c>
      <c r="W39" s="18">
        <v>3482</v>
      </c>
      <c r="X39" s="18">
        <v>78</v>
      </c>
      <c r="Y39" s="20">
        <v>2.2000000000000002</v>
      </c>
      <c r="Z39" s="17">
        <v>34990</v>
      </c>
      <c r="AA39" s="18">
        <v>2329</v>
      </c>
      <c r="AB39" s="18">
        <v>67.3</v>
      </c>
      <c r="AC39" s="20">
        <v>3.3</v>
      </c>
      <c r="AD39" s="17">
        <v>52267</v>
      </c>
      <c r="AE39" s="18">
        <v>3028</v>
      </c>
      <c r="AF39" s="18">
        <v>52.9</v>
      </c>
      <c r="AG39" s="20">
        <v>1.9</v>
      </c>
      <c r="AH39" s="17">
        <v>40254</v>
      </c>
      <c r="AI39" s="18">
        <v>2290</v>
      </c>
      <c r="AJ39" s="18">
        <v>61.7</v>
      </c>
      <c r="AK39" s="20">
        <v>2.6</v>
      </c>
      <c r="AL39" s="17">
        <v>36434</v>
      </c>
      <c r="AM39" s="18">
        <v>2432</v>
      </c>
      <c r="AN39" s="18">
        <v>47.2</v>
      </c>
      <c r="AO39" s="20">
        <v>2.4</v>
      </c>
    </row>
    <row r="40" spans="1:41" x14ac:dyDescent="0.2">
      <c r="A40" s="6"/>
      <c r="B40" s="17">
        <v>27665</v>
      </c>
      <c r="C40" s="18">
        <v>2285</v>
      </c>
      <c r="D40" s="18">
        <v>34.700000000000003</v>
      </c>
      <c r="E40" s="20">
        <v>2.5</v>
      </c>
      <c r="F40" s="17">
        <v>23749</v>
      </c>
      <c r="G40" s="18">
        <v>2003</v>
      </c>
      <c r="H40" s="18">
        <v>28.7</v>
      </c>
      <c r="I40" s="20">
        <v>2.4</v>
      </c>
      <c r="J40" s="17">
        <v>20931</v>
      </c>
      <c r="K40" s="18">
        <v>1788</v>
      </c>
      <c r="L40" s="18">
        <v>35</v>
      </c>
      <c r="M40" s="20">
        <v>2.7</v>
      </c>
      <c r="N40" s="17">
        <v>38680</v>
      </c>
      <c r="O40" s="18">
        <v>2633</v>
      </c>
      <c r="P40" s="18">
        <v>43.7</v>
      </c>
      <c r="Q40" s="20">
        <v>2.9</v>
      </c>
      <c r="R40" s="17">
        <v>24767</v>
      </c>
      <c r="S40" s="18">
        <v>1873</v>
      </c>
      <c r="T40" s="18">
        <v>30.8</v>
      </c>
      <c r="U40" s="20">
        <v>2.2000000000000002</v>
      </c>
      <c r="V40" s="17">
        <v>17930</v>
      </c>
      <c r="W40" s="18">
        <v>1900</v>
      </c>
      <c r="X40" s="18">
        <v>22</v>
      </c>
      <c r="Y40" s="20">
        <v>2.2000000000000002</v>
      </c>
      <c r="Z40" s="17">
        <v>16974</v>
      </c>
      <c r="AA40" s="18">
        <v>2164</v>
      </c>
      <c r="AB40" s="18">
        <v>32.700000000000003</v>
      </c>
      <c r="AC40" s="20">
        <v>3.3</v>
      </c>
      <c r="AD40" s="17">
        <v>46446</v>
      </c>
      <c r="AE40" s="18">
        <v>2336</v>
      </c>
      <c r="AF40" s="18">
        <v>47.1</v>
      </c>
      <c r="AG40" s="20">
        <v>1.9</v>
      </c>
      <c r="AH40" s="17">
        <v>25029</v>
      </c>
      <c r="AI40" s="18">
        <v>1881</v>
      </c>
      <c r="AJ40" s="18">
        <v>38.299999999999997</v>
      </c>
      <c r="AK40" s="20">
        <v>2.6</v>
      </c>
      <c r="AL40" s="17">
        <v>40796</v>
      </c>
      <c r="AM40" s="18">
        <v>2190</v>
      </c>
      <c r="AN40" s="18">
        <v>52.8</v>
      </c>
      <c r="AO40" s="20">
        <v>2.4</v>
      </c>
    </row>
    <row r="41" spans="1:41" x14ac:dyDescent="0.2">
      <c r="A41" s="9"/>
      <c r="B41" s="15"/>
      <c r="C41" s="2"/>
      <c r="D41" s="2"/>
      <c r="E41" s="16"/>
      <c r="F41" s="15"/>
      <c r="G41" s="2"/>
      <c r="H41" s="2"/>
      <c r="I41" s="16"/>
      <c r="J41" s="15"/>
      <c r="K41" s="2"/>
      <c r="L41" s="2"/>
      <c r="M41" s="16"/>
      <c r="N41" s="15"/>
      <c r="O41" s="2"/>
      <c r="P41" s="2"/>
      <c r="Q41" s="16"/>
      <c r="R41" s="15"/>
      <c r="S41" s="2"/>
      <c r="T41" s="2"/>
      <c r="U41" s="16"/>
      <c r="V41" s="15"/>
      <c r="W41" s="2"/>
      <c r="X41" s="2"/>
      <c r="Y41" s="16"/>
      <c r="Z41" s="15"/>
      <c r="AA41" s="2"/>
      <c r="AB41" s="2"/>
      <c r="AC41" s="16"/>
      <c r="AD41" s="15"/>
      <c r="AE41" s="2"/>
      <c r="AF41" s="2"/>
      <c r="AG41" s="16"/>
      <c r="AH41" s="15"/>
      <c r="AI41" s="2"/>
      <c r="AJ41" s="2"/>
      <c r="AK41" s="16"/>
      <c r="AL41" s="15"/>
      <c r="AM41" s="2"/>
      <c r="AN41" s="2"/>
      <c r="AO41" s="16"/>
    </row>
    <row r="42" spans="1:41" ht="16" x14ac:dyDescent="0.2">
      <c r="A42" s="7" t="s">
        <v>47</v>
      </c>
      <c r="B42" s="15"/>
      <c r="C42" s="2"/>
      <c r="D42" s="2"/>
      <c r="E42" s="16"/>
      <c r="F42" s="15"/>
      <c r="G42" s="2"/>
      <c r="H42" s="2"/>
      <c r="I42" s="16"/>
      <c r="J42" s="15"/>
      <c r="K42" s="2"/>
      <c r="L42" s="2"/>
      <c r="M42" s="16"/>
      <c r="N42" s="15"/>
      <c r="O42" s="2"/>
      <c r="P42" s="2"/>
      <c r="Q42" s="16"/>
      <c r="R42" s="15"/>
      <c r="S42" s="2"/>
      <c r="T42" s="2"/>
      <c r="U42" s="16"/>
      <c r="V42" s="15"/>
      <c r="W42" s="2"/>
      <c r="X42" s="2"/>
      <c r="Y42" s="16"/>
      <c r="Z42" s="15"/>
      <c r="AA42" s="2"/>
      <c r="AB42" s="2"/>
      <c r="AC42" s="16"/>
      <c r="AD42" s="15"/>
      <c r="AE42" s="2"/>
      <c r="AF42" s="2"/>
      <c r="AG42" s="16"/>
      <c r="AH42" s="15"/>
      <c r="AI42" s="2"/>
      <c r="AJ42" s="2"/>
      <c r="AK42" s="16"/>
      <c r="AL42" s="15"/>
      <c r="AM42" s="2"/>
      <c r="AN42" s="2"/>
      <c r="AO42" s="16"/>
    </row>
    <row r="43" spans="1:41" ht="16" x14ac:dyDescent="0.2">
      <c r="A43" s="8" t="s">
        <v>48</v>
      </c>
      <c r="B43" s="15"/>
      <c r="C43" s="2"/>
      <c r="D43" s="2"/>
      <c r="E43" s="16"/>
      <c r="F43" s="15"/>
      <c r="G43" s="2"/>
      <c r="H43" s="2"/>
      <c r="I43" s="16"/>
      <c r="J43" s="15"/>
      <c r="K43" s="2"/>
      <c r="L43" s="2"/>
      <c r="M43" s="16"/>
      <c r="N43" s="15"/>
      <c r="O43" s="2"/>
      <c r="P43" s="2"/>
      <c r="Q43" s="16"/>
      <c r="R43" s="15"/>
      <c r="S43" s="2"/>
      <c r="T43" s="2"/>
      <c r="U43" s="16"/>
      <c r="V43" s="15"/>
      <c r="W43" s="2"/>
      <c r="X43" s="2"/>
      <c r="Y43" s="16"/>
      <c r="Z43" s="15"/>
      <c r="AA43" s="2"/>
      <c r="AB43" s="2"/>
      <c r="AC43" s="16"/>
      <c r="AD43" s="15"/>
      <c r="AE43" s="2"/>
      <c r="AF43" s="2"/>
      <c r="AG43" s="16"/>
      <c r="AH43" s="15"/>
      <c r="AI43" s="2"/>
      <c r="AJ43" s="2"/>
      <c r="AK43" s="16"/>
      <c r="AL43" s="15"/>
      <c r="AM43" s="2"/>
      <c r="AN43" s="2"/>
      <c r="AO43" s="16"/>
    </row>
    <row r="44" spans="1:41" ht="16" x14ac:dyDescent="0.2">
      <c r="A44" s="8" t="s">
        <v>49</v>
      </c>
      <c r="B44" s="17">
        <v>79471</v>
      </c>
      <c r="C44" s="18">
        <v>3756</v>
      </c>
      <c r="D44" s="24">
        <v>79471</v>
      </c>
      <c r="E44" s="19" t="s">
        <v>146</v>
      </c>
      <c r="F44" s="17">
        <v>82522</v>
      </c>
      <c r="G44" s="18">
        <v>3648</v>
      </c>
      <c r="H44" s="24">
        <v>82522</v>
      </c>
      <c r="I44" s="19" t="s">
        <v>146</v>
      </c>
      <c r="J44" s="17">
        <v>59834</v>
      </c>
      <c r="K44" s="18">
        <v>2741</v>
      </c>
      <c r="L44" s="24">
        <v>59834</v>
      </c>
      <c r="M44" s="19" t="s">
        <v>146</v>
      </c>
      <c r="N44" s="17">
        <v>87527</v>
      </c>
      <c r="O44" s="18">
        <v>4060</v>
      </c>
      <c r="P44" s="24">
        <v>87527</v>
      </c>
      <c r="Q44" s="19" t="s">
        <v>146</v>
      </c>
      <c r="R44" s="17">
        <v>80140</v>
      </c>
      <c r="S44" s="18">
        <v>3108</v>
      </c>
      <c r="T44" s="24">
        <v>80140</v>
      </c>
      <c r="U44" s="19" t="s">
        <v>146</v>
      </c>
      <c r="V44" s="17">
        <v>80507</v>
      </c>
      <c r="W44" s="18">
        <v>3732</v>
      </c>
      <c r="X44" s="24">
        <v>80507</v>
      </c>
      <c r="Y44" s="19" t="s">
        <v>146</v>
      </c>
      <c r="Z44" s="17">
        <v>51749</v>
      </c>
      <c r="AA44" s="18">
        <v>3008</v>
      </c>
      <c r="AB44" s="24">
        <v>51749</v>
      </c>
      <c r="AC44" s="19" t="s">
        <v>146</v>
      </c>
      <c r="AD44" s="17">
        <v>97496</v>
      </c>
      <c r="AE44" s="18">
        <v>3925</v>
      </c>
      <c r="AF44" s="24">
        <v>97496</v>
      </c>
      <c r="AG44" s="19" t="s">
        <v>146</v>
      </c>
      <c r="AH44" s="17">
        <v>65087</v>
      </c>
      <c r="AI44" s="18">
        <v>2411</v>
      </c>
      <c r="AJ44" s="24">
        <v>65087</v>
      </c>
      <c r="AK44" s="19" t="s">
        <v>146</v>
      </c>
      <c r="AL44" s="17">
        <v>76984</v>
      </c>
      <c r="AM44" s="18">
        <v>2807</v>
      </c>
      <c r="AN44" s="24">
        <v>76984</v>
      </c>
      <c r="AO44" s="19" t="s">
        <v>146</v>
      </c>
    </row>
    <row r="45" spans="1:41" ht="16" x14ac:dyDescent="0.2">
      <c r="A45" s="8" t="s">
        <v>50</v>
      </c>
      <c r="B45" s="17">
        <v>71739</v>
      </c>
      <c r="C45" s="18">
        <v>3633</v>
      </c>
      <c r="D45" s="24">
        <v>90.3</v>
      </c>
      <c r="E45" s="19">
        <v>1.5</v>
      </c>
      <c r="F45" s="17">
        <v>74526</v>
      </c>
      <c r="G45" s="18">
        <v>3363</v>
      </c>
      <c r="H45" s="24">
        <v>90.3</v>
      </c>
      <c r="I45" s="19">
        <v>1.2</v>
      </c>
      <c r="J45" s="17">
        <v>55919</v>
      </c>
      <c r="K45" s="18">
        <v>2617</v>
      </c>
      <c r="L45" s="24">
        <v>93.5</v>
      </c>
      <c r="M45" s="19">
        <v>1.3</v>
      </c>
      <c r="N45" s="17">
        <v>81119</v>
      </c>
      <c r="O45" s="18">
        <v>3799</v>
      </c>
      <c r="P45" s="24">
        <v>92.7</v>
      </c>
      <c r="Q45" s="19">
        <v>1.2</v>
      </c>
      <c r="R45" s="17">
        <v>72367</v>
      </c>
      <c r="S45" s="18">
        <v>2772</v>
      </c>
      <c r="T45" s="24">
        <v>90.3</v>
      </c>
      <c r="U45" s="19">
        <v>1.4</v>
      </c>
      <c r="V45" s="17">
        <v>73136</v>
      </c>
      <c r="W45" s="18">
        <v>3430</v>
      </c>
      <c r="X45" s="24">
        <v>90.8</v>
      </c>
      <c r="Y45" s="19">
        <v>1.5</v>
      </c>
      <c r="Z45" s="17">
        <v>48082</v>
      </c>
      <c r="AA45" s="18">
        <v>3025</v>
      </c>
      <c r="AB45" s="24">
        <v>92.9</v>
      </c>
      <c r="AC45" s="19">
        <v>1.2</v>
      </c>
      <c r="AD45" s="17">
        <v>88842</v>
      </c>
      <c r="AE45" s="18">
        <v>3507</v>
      </c>
      <c r="AF45" s="24">
        <v>91.1</v>
      </c>
      <c r="AG45" s="19">
        <v>1.2</v>
      </c>
      <c r="AH45" s="17">
        <v>57104</v>
      </c>
      <c r="AI45" s="18">
        <v>2274</v>
      </c>
      <c r="AJ45" s="24">
        <v>87.7</v>
      </c>
      <c r="AK45" s="19">
        <v>1.4</v>
      </c>
      <c r="AL45" s="17">
        <v>72035</v>
      </c>
      <c r="AM45" s="18">
        <v>2549</v>
      </c>
      <c r="AN45" s="24">
        <v>93.6</v>
      </c>
      <c r="AO45" s="19">
        <v>1</v>
      </c>
    </row>
    <row r="46" spans="1:41" ht="16" x14ac:dyDescent="0.2">
      <c r="A46" s="8" t="s">
        <v>51</v>
      </c>
      <c r="B46" s="17">
        <v>24511</v>
      </c>
      <c r="C46" s="18">
        <v>2033</v>
      </c>
      <c r="D46" s="24">
        <v>30.8</v>
      </c>
      <c r="E46" s="19">
        <v>2.2000000000000002</v>
      </c>
      <c r="F46" s="17">
        <v>29505</v>
      </c>
      <c r="G46" s="18">
        <v>2064</v>
      </c>
      <c r="H46" s="24">
        <v>35.799999999999997</v>
      </c>
      <c r="I46" s="19">
        <v>2.4</v>
      </c>
      <c r="J46" s="17">
        <v>19831</v>
      </c>
      <c r="K46" s="18">
        <v>1599</v>
      </c>
      <c r="L46" s="24">
        <v>33.1</v>
      </c>
      <c r="M46" s="19">
        <v>2.5</v>
      </c>
      <c r="N46" s="17">
        <v>33764</v>
      </c>
      <c r="O46" s="18">
        <v>2930</v>
      </c>
      <c r="P46" s="24">
        <v>38.6</v>
      </c>
      <c r="Q46" s="19">
        <v>2.6</v>
      </c>
      <c r="R46" s="17">
        <v>28402</v>
      </c>
      <c r="S46" s="18">
        <v>1986</v>
      </c>
      <c r="T46" s="24">
        <v>35.4</v>
      </c>
      <c r="U46" s="19">
        <v>2</v>
      </c>
      <c r="V46" s="17">
        <v>30466</v>
      </c>
      <c r="W46" s="18">
        <v>2452</v>
      </c>
      <c r="X46" s="24">
        <v>37.799999999999997</v>
      </c>
      <c r="Y46" s="19">
        <v>2.8</v>
      </c>
      <c r="Z46" s="17">
        <v>18967</v>
      </c>
      <c r="AA46" s="18">
        <v>2180</v>
      </c>
      <c r="AB46" s="24">
        <v>36.700000000000003</v>
      </c>
      <c r="AC46" s="19">
        <v>3.2</v>
      </c>
      <c r="AD46" s="17">
        <v>45398</v>
      </c>
      <c r="AE46" s="18">
        <v>2570</v>
      </c>
      <c r="AF46" s="24">
        <v>46.6</v>
      </c>
      <c r="AG46" s="19">
        <v>2.4</v>
      </c>
      <c r="AH46" s="17">
        <v>21682</v>
      </c>
      <c r="AI46" s="18">
        <v>1699</v>
      </c>
      <c r="AJ46" s="24">
        <v>33.299999999999997</v>
      </c>
      <c r="AK46" s="19">
        <v>2.4</v>
      </c>
      <c r="AL46" s="17">
        <v>39216</v>
      </c>
      <c r="AM46" s="18">
        <v>2529</v>
      </c>
      <c r="AN46" s="24">
        <v>50.9</v>
      </c>
      <c r="AO46" s="19">
        <v>2.5</v>
      </c>
    </row>
    <row r="47" spans="1:41" ht="16" x14ac:dyDescent="0.2">
      <c r="A47" s="8" t="s">
        <v>52</v>
      </c>
      <c r="B47" s="17">
        <v>53191</v>
      </c>
      <c r="C47" s="18">
        <v>3121</v>
      </c>
      <c r="D47" s="24">
        <v>66.900000000000006</v>
      </c>
      <c r="E47" s="19">
        <v>2.2999999999999998</v>
      </c>
      <c r="F47" s="17">
        <v>50166</v>
      </c>
      <c r="G47" s="18">
        <v>3357</v>
      </c>
      <c r="H47" s="24">
        <v>60.8</v>
      </c>
      <c r="I47" s="19">
        <v>2.5</v>
      </c>
      <c r="J47" s="17">
        <v>41338</v>
      </c>
      <c r="K47" s="18">
        <v>2701</v>
      </c>
      <c r="L47" s="24">
        <v>69.099999999999994</v>
      </c>
      <c r="M47" s="19">
        <v>2.8</v>
      </c>
      <c r="N47" s="17">
        <v>58307</v>
      </c>
      <c r="O47" s="18">
        <v>3089</v>
      </c>
      <c r="P47" s="24">
        <v>66.599999999999994</v>
      </c>
      <c r="Q47" s="19">
        <v>2.5</v>
      </c>
      <c r="R47" s="17">
        <v>50961</v>
      </c>
      <c r="S47" s="18">
        <v>2593</v>
      </c>
      <c r="T47" s="24">
        <v>63.6</v>
      </c>
      <c r="U47" s="19">
        <v>2.5</v>
      </c>
      <c r="V47" s="17">
        <v>51906</v>
      </c>
      <c r="W47" s="18">
        <v>3153</v>
      </c>
      <c r="X47" s="24">
        <v>64.5</v>
      </c>
      <c r="Y47" s="19">
        <v>2.4</v>
      </c>
      <c r="Z47" s="17">
        <v>34263</v>
      </c>
      <c r="AA47" s="18">
        <v>2759</v>
      </c>
      <c r="AB47" s="24">
        <v>66.2</v>
      </c>
      <c r="AC47" s="19">
        <v>3.1</v>
      </c>
      <c r="AD47" s="17">
        <v>54112</v>
      </c>
      <c r="AE47" s="18">
        <v>2946</v>
      </c>
      <c r="AF47" s="24">
        <v>55.5</v>
      </c>
      <c r="AG47" s="19">
        <v>1.9</v>
      </c>
      <c r="AH47" s="17">
        <v>40136</v>
      </c>
      <c r="AI47" s="18">
        <v>2011</v>
      </c>
      <c r="AJ47" s="24">
        <v>61.7</v>
      </c>
      <c r="AK47" s="19">
        <v>2.1</v>
      </c>
      <c r="AL47" s="17">
        <v>39431</v>
      </c>
      <c r="AM47" s="18">
        <v>2179</v>
      </c>
      <c r="AN47" s="24">
        <v>51.2</v>
      </c>
      <c r="AO47" s="19">
        <v>2.5</v>
      </c>
    </row>
    <row r="48" spans="1:41" x14ac:dyDescent="0.2">
      <c r="B48" s="17">
        <v>7732</v>
      </c>
      <c r="C48" s="18">
        <v>1251</v>
      </c>
      <c r="D48" s="24">
        <v>9.6999999999999993</v>
      </c>
      <c r="E48" s="19">
        <v>1.5</v>
      </c>
      <c r="F48" s="17">
        <v>7996</v>
      </c>
      <c r="G48" s="18">
        <v>1093</v>
      </c>
      <c r="H48" s="24">
        <v>9.6999999999999993</v>
      </c>
      <c r="I48" s="19">
        <v>1.2</v>
      </c>
      <c r="J48" s="17">
        <v>3915</v>
      </c>
      <c r="K48" s="18">
        <v>788</v>
      </c>
      <c r="L48" s="24">
        <v>6.5</v>
      </c>
      <c r="M48" s="19">
        <v>1.3</v>
      </c>
      <c r="N48" s="17">
        <v>6408</v>
      </c>
      <c r="O48" s="18">
        <v>1106</v>
      </c>
      <c r="P48" s="24">
        <v>7.3</v>
      </c>
      <c r="Q48" s="19">
        <v>1.2</v>
      </c>
      <c r="R48" s="17">
        <v>7773</v>
      </c>
      <c r="S48" s="18">
        <v>1195</v>
      </c>
      <c r="T48" s="24">
        <v>9.6999999999999993</v>
      </c>
      <c r="U48" s="19">
        <v>1.4</v>
      </c>
      <c r="V48" s="17">
        <v>7371</v>
      </c>
      <c r="W48" s="18">
        <v>1265</v>
      </c>
      <c r="X48" s="24">
        <v>9.1999999999999993</v>
      </c>
      <c r="Y48" s="19">
        <v>1.5</v>
      </c>
      <c r="Z48" s="17">
        <v>3667</v>
      </c>
      <c r="AA48" s="18">
        <v>608</v>
      </c>
      <c r="AB48" s="24">
        <v>7.1</v>
      </c>
      <c r="AC48" s="19">
        <v>1.2</v>
      </c>
      <c r="AD48" s="17">
        <v>8654</v>
      </c>
      <c r="AE48" s="18">
        <v>1284</v>
      </c>
      <c r="AF48" s="24">
        <v>8.9</v>
      </c>
      <c r="AG48" s="19">
        <v>1.2</v>
      </c>
      <c r="AH48" s="17">
        <v>7983</v>
      </c>
      <c r="AI48" s="18">
        <v>987</v>
      </c>
      <c r="AJ48" s="24">
        <v>12.3</v>
      </c>
      <c r="AK48" s="19">
        <v>1.4</v>
      </c>
      <c r="AL48" s="17">
        <v>4949</v>
      </c>
      <c r="AM48" s="18">
        <v>827</v>
      </c>
      <c r="AN48" s="24">
        <v>6.4</v>
      </c>
      <c r="AO48" s="19">
        <v>1</v>
      </c>
    </row>
    <row r="49" spans="1:41" ht="31" x14ac:dyDescent="0.2">
      <c r="A49" s="7" t="s">
        <v>53</v>
      </c>
      <c r="B49" s="15"/>
      <c r="C49" s="2"/>
      <c r="D49" s="2"/>
      <c r="E49" s="16"/>
      <c r="F49" s="15"/>
      <c r="G49" s="2"/>
      <c r="H49" s="2"/>
      <c r="I49" s="16"/>
      <c r="J49" s="15"/>
      <c r="K49" s="2"/>
      <c r="L49" s="2"/>
      <c r="M49" s="16"/>
      <c r="N49" s="15"/>
      <c r="O49" s="2"/>
      <c r="P49" s="2"/>
      <c r="Q49" s="16"/>
      <c r="R49" s="15"/>
      <c r="S49" s="2"/>
      <c r="T49" s="2"/>
      <c r="U49" s="16"/>
      <c r="V49" s="15"/>
      <c r="W49" s="2"/>
      <c r="X49" s="2"/>
      <c r="Y49" s="16"/>
      <c r="Z49" s="15"/>
      <c r="AA49" s="2"/>
      <c r="AB49" s="2"/>
      <c r="AC49" s="16"/>
      <c r="AD49" s="15"/>
      <c r="AE49" s="2"/>
      <c r="AF49" s="2"/>
      <c r="AG49" s="16"/>
      <c r="AH49" s="15"/>
      <c r="AI49" s="2"/>
      <c r="AJ49" s="2"/>
      <c r="AK49" s="16"/>
      <c r="AL49" s="15"/>
      <c r="AM49" s="2"/>
      <c r="AN49" s="2"/>
      <c r="AO49" s="16"/>
    </row>
    <row r="50" spans="1:41" ht="16" x14ac:dyDescent="0.2">
      <c r="A50" s="8" t="s">
        <v>54</v>
      </c>
      <c r="B50" s="15"/>
      <c r="C50" s="2"/>
      <c r="D50" s="2"/>
      <c r="E50" s="16"/>
      <c r="F50" s="15"/>
      <c r="G50" s="2"/>
      <c r="H50" s="2"/>
      <c r="I50" s="16"/>
      <c r="J50" s="15"/>
      <c r="K50" s="2"/>
      <c r="L50" s="2"/>
      <c r="M50" s="16"/>
      <c r="N50" s="15"/>
      <c r="O50" s="2"/>
      <c r="P50" s="2"/>
      <c r="Q50" s="16"/>
      <c r="R50" s="15"/>
      <c r="S50" s="2"/>
      <c r="T50" s="2"/>
      <c r="U50" s="16"/>
      <c r="V50" s="15"/>
      <c r="W50" s="2"/>
      <c r="X50" s="2"/>
      <c r="Y50" s="16"/>
      <c r="Z50" s="15"/>
      <c r="AA50" s="2"/>
      <c r="AB50" s="2"/>
      <c r="AC50" s="16"/>
      <c r="AD50" s="15"/>
      <c r="AE50" s="2"/>
      <c r="AF50" s="2"/>
      <c r="AG50" s="16"/>
      <c r="AH50" s="15"/>
      <c r="AI50" s="2"/>
      <c r="AJ50" s="2"/>
      <c r="AK50" s="16"/>
      <c r="AL50" s="15"/>
      <c r="AM50" s="2"/>
      <c r="AN50" s="2"/>
      <c r="AO50" s="16"/>
    </row>
    <row r="51" spans="1:41" ht="16" x14ac:dyDescent="0.2">
      <c r="A51" s="8" t="s">
        <v>55</v>
      </c>
      <c r="B51" s="17">
        <v>79471</v>
      </c>
      <c r="C51" s="18">
        <v>3756</v>
      </c>
      <c r="D51" s="18">
        <v>79471</v>
      </c>
      <c r="E51" s="19" t="s">
        <v>146</v>
      </c>
      <c r="F51" s="17">
        <v>82522</v>
      </c>
      <c r="G51" s="18">
        <v>3648</v>
      </c>
      <c r="H51" s="18">
        <v>82522</v>
      </c>
      <c r="I51" s="19" t="s">
        <v>146</v>
      </c>
      <c r="J51" s="17">
        <v>59834</v>
      </c>
      <c r="K51" s="18">
        <v>2741</v>
      </c>
      <c r="L51" s="18">
        <v>59834</v>
      </c>
      <c r="M51" s="19" t="s">
        <v>146</v>
      </c>
      <c r="N51" s="17">
        <v>87527</v>
      </c>
      <c r="O51" s="18">
        <v>4060</v>
      </c>
      <c r="P51" s="18">
        <v>87527</v>
      </c>
      <c r="Q51" s="19" t="s">
        <v>146</v>
      </c>
      <c r="R51" s="17">
        <v>80140</v>
      </c>
      <c r="S51" s="18">
        <v>3108</v>
      </c>
      <c r="T51" s="18">
        <v>80140</v>
      </c>
      <c r="U51" s="19" t="s">
        <v>146</v>
      </c>
      <c r="V51" s="17">
        <v>80507</v>
      </c>
      <c r="W51" s="18">
        <v>3732</v>
      </c>
      <c r="X51" s="18">
        <v>80507</v>
      </c>
      <c r="Y51" s="19" t="s">
        <v>146</v>
      </c>
      <c r="Z51" s="17">
        <v>51749</v>
      </c>
      <c r="AA51" s="18">
        <v>3008</v>
      </c>
      <c r="AB51" s="18">
        <v>51749</v>
      </c>
      <c r="AC51" s="19" t="s">
        <v>146</v>
      </c>
      <c r="AD51" s="17">
        <v>97496</v>
      </c>
      <c r="AE51" s="18">
        <v>3925</v>
      </c>
      <c r="AF51" s="18">
        <v>97496</v>
      </c>
      <c r="AG51" s="19" t="s">
        <v>146</v>
      </c>
      <c r="AH51" s="17">
        <v>65087</v>
      </c>
      <c r="AI51" s="18">
        <v>2411</v>
      </c>
      <c r="AJ51" s="18">
        <v>65087</v>
      </c>
      <c r="AK51" s="19" t="s">
        <v>146</v>
      </c>
      <c r="AL51" s="17">
        <v>76984</v>
      </c>
      <c r="AM51" s="18">
        <v>2807</v>
      </c>
      <c r="AN51" s="18">
        <v>76984</v>
      </c>
      <c r="AO51" s="19" t="s">
        <v>146</v>
      </c>
    </row>
    <row r="52" spans="1:41" ht="16" thickBot="1" x14ac:dyDescent="0.25">
      <c r="B52" s="25">
        <v>12930</v>
      </c>
      <c r="C52" s="26">
        <v>1341</v>
      </c>
      <c r="D52" s="27">
        <v>16.3</v>
      </c>
      <c r="E52" s="28">
        <v>1.6</v>
      </c>
      <c r="F52" s="25">
        <v>9684</v>
      </c>
      <c r="G52" s="26">
        <v>974</v>
      </c>
      <c r="H52" s="27">
        <v>11.7</v>
      </c>
      <c r="I52" s="28">
        <v>1</v>
      </c>
      <c r="J52" s="25">
        <v>10907</v>
      </c>
      <c r="K52" s="26">
        <v>1023</v>
      </c>
      <c r="L52" s="27">
        <v>18.2</v>
      </c>
      <c r="M52" s="28">
        <v>1.6</v>
      </c>
      <c r="N52" s="25">
        <v>16871</v>
      </c>
      <c r="O52" s="26">
        <v>1427</v>
      </c>
      <c r="P52" s="27">
        <v>19.3</v>
      </c>
      <c r="Q52" s="28">
        <v>1.6</v>
      </c>
      <c r="R52" s="25">
        <v>12524</v>
      </c>
      <c r="S52" s="26">
        <v>1320</v>
      </c>
      <c r="T52" s="27">
        <v>15.6</v>
      </c>
      <c r="U52" s="28">
        <v>1.6</v>
      </c>
      <c r="V52" s="25">
        <v>9829</v>
      </c>
      <c r="W52" s="26">
        <v>1179</v>
      </c>
      <c r="X52" s="27">
        <v>12.2</v>
      </c>
      <c r="Y52" s="28">
        <v>1.3</v>
      </c>
      <c r="Z52" s="25">
        <v>9419</v>
      </c>
      <c r="AA52" s="26">
        <v>1215</v>
      </c>
      <c r="AB52" s="27">
        <v>18.2</v>
      </c>
      <c r="AC52" s="28">
        <v>2</v>
      </c>
      <c r="AD52" s="25">
        <v>14215</v>
      </c>
      <c r="AE52" s="26">
        <v>1236</v>
      </c>
      <c r="AF52" s="27">
        <v>14.6</v>
      </c>
      <c r="AG52" s="28">
        <v>1.1000000000000001</v>
      </c>
      <c r="AH52" s="25">
        <v>8035</v>
      </c>
      <c r="AI52" s="26">
        <v>916</v>
      </c>
      <c r="AJ52" s="27">
        <v>12.3</v>
      </c>
      <c r="AK52" s="28">
        <v>1.4</v>
      </c>
      <c r="AL52" s="25">
        <v>10328</v>
      </c>
      <c r="AM52" s="26">
        <v>809</v>
      </c>
      <c r="AN52" s="27">
        <v>13.4</v>
      </c>
      <c r="AO52" s="28">
        <v>1.1000000000000001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30"/>
  <sheetViews>
    <sheetView workbookViewId="0">
      <selection activeCell="B2" sqref="B2"/>
    </sheetView>
  </sheetViews>
  <sheetFormatPr baseColWidth="10" defaultColWidth="8.83203125" defaultRowHeight="26.25" customHeight="1" x14ac:dyDescent="0.2"/>
  <cols>
    <col min="1" max="1" width="22.5" customWidth="1"/>
    <col min="2" max="2" width="30.1640625" style="11" customWidth="1"/>
    <col min="3" max="3" width="25.33203125" style="11" customWidth="1"/>
    <col min="4" max="4" width="23.83203125" style="11" customWidth="1"/>
    <col min="5" max="14" width="27.33203125" style="11" customWidth="1"/>
  </cols>
  <sheetData>
    <row r="1" spans="1:14" ht="26.25" customHeight="1" x14ac:dyDescent="0.2">
      <c r="A1" s="10" t="s">
        <v>56</v>
      </c>
      <c r="B1" s="3" t="s">
        <v>57</v>
      </c>
      <c r="C1" s="3" t="s">
        <v>58</v>
      </c>
      <c r="D1" s="3" t="s">
        <v>59</v>
      </c>
      <c r="E1" s="3" t="s">
        <v>60</v>
      </c>
      <c r="F1" s="3" t="s">
        <v>61</v>
      </c>
      <c r="G1" s="3" t="s">
        <v>62</v>
      </c>
      <c r="H1" s="3" t="s">
        <v>63</v>
      </c>
      <c r="I1" s="3" t="s">
        <v>64</v>
      </c>
      <c r="J1" s="3" t="s">
        <v>65</v>
      </c>
      <c r="K1" s="3" t="s">
        <v>66</v>
      </c>
      <c r="L1" s="3" t="s">
        <v>67</v>
      </c>
      <c r="M1" s="3" t="s">
        <v>68</v>
      </c>
      <c r="N1" s="3" t="s">
        <v>69</v>
      </c>
    </row>
    <row r="2" spans="1:14" s="4" customFormat="1" ht="200.25" customHeight="1" x14ac:dyDescent="0.2">
      <c r="A2" s="8" t="s">
        <v>70</v>
      </c>
      <c r="B2" s="33" t="s">
        <v>71</v>
      </c>
      <c r="C2" s="33" t="s">
        <v>72</v>
      </c>
      <c r="D2" s="33" t="s">
        <v>73</v>
      </c>
      <c r="E2" s="33" t="s">
        <v>74</v>
      </c>
      <c r="F2" s="33" t="s">
        <v>75</v>
      </c>
      <c r="G2" s="33" t="s">
        <v>76</v>
      </c>
      <c r="H2" s="33" t="s">
        <v>77</v>
      </c>
      <c r="I2" s="33" t="s">
        <v>78</v>
      </c>
      <c r="J2" s="33" t="s">
        <v>79</v>
      </c>
      <c r="K2" s="33" t="s">
        <v>80</v>
      </c>
      <c r="L2" s="33" t="s">
        <v>81</v>
      </c>
      <c r="M2" s="33" t="s">
        <v>82</v>
      </c>
      <c r="N2" s="33" t="s">
        <v>83</v>
      </c>
    </row>
    <row r="3" spans="1:14" ht="26.25" customHeight="1" x14ac:dyDescent="0.2">
      <c r="A3" s="3"/>
      <c r="B3" s="34" t="s">
        <v>136</v>
      </c>
      <c r="C3" s="11">
        <v>29.6</v>
      </c>
      <c r="D3" s="11">
        <v>3.3</v>
      </c>
      <c r="E3" s="35">
        <v>41145</v>
      </c>
      <c r="F3" s="35">
        <v>5310</v>
      </c>
      <c r="G3" s="11">
        <v>48.9</v>
      </c>
      <c r="H3" s="11">
        <v>3.1</v>
      </c>
      <c r="I3" s="11">
        <v>7.8</v>
      </c>
      <c r="J3" s="11">
        <v>1.4</v>
      </c>
      <c r="K3" s="11">
        <v>69.5</v>
      </c>
      <c r="L3" s="11">
        <v>1.9</v>
      </c>
      <c r="M3" s="11">
        <v>72.099999999999994</v>
      </c>
      <c r="N3" s="11">
        <v>2.5</v>
      </c>
    </row>
    <row r="4" spans="1:14" ht="26.25" customHeight="1" x14ac:dyDescent="0.2">
      <c r="B4" s="34" t="s">
        <v>137</v>
      </c>
      <c r="C4" s="11">
        <v>24.4</v>
      </c>
      <c r="D4" s="11">
        <v>3.1</v>
      </c>
      <c r="E4" s="35">
        <v>41550</v>
      </c>
      <c r="F4" s="35">
        <v>2405</v>
      </c>
      <c r="G4" s="11">
        <v>45.7</v>
      </c>
      <c r="H4" s="11">
        <v>3</v>
      </c>
      <c r="I4" s="11">
        <v>8.9</v>
      </c>
      <c r="J4" s="11">
        <v>1.2</v>
      </c>
      <c r="K4" s="11">
        <v>68.099999999999994</v>
      </c>
      <c r="L4" s="11">
        <v>2.5</v>
      </c>
      <c r="M4" s="11">
        <v>71.599999999999994</v>
      </c>
      <c r="N4" s="11">
        <v>2.6</v>
      </c>
    </row>
    <row r="5" spans="1:14" ht="26.25" customHeight="1" x14ac:dyDescent="0.2">
      <c r="B5" s="34" t="s">
        <v>138</v>
      </c>
      <c r="C5" s="11">
        <v>31.5</v>
      </c>
      <c r="D5" s="11">
        <v>3.6</v>
      </c>
      <c r="E5" s="35">
        <v>33080</v>
      </c>
      <c r="F5" s="35">
        <v>3535</v>
      </c>
      <c r="G5" s="11">
        <v>50.5</v>
      </c>
      <c r="H5" s="11">
        <v>3.5</v>
      </c>
      <c r="I5" s="11">
        <v>8.5</v>
      </c>
      <c r="J5" s="11">
        <v>1.2</v>
      </c>
      <c r="K5" s="11">
        <v>70.400000000000006</v>
      </c>
      <c r="L5" s="11">
        <v>2.2999999999999998</v>
      </c>
      <c r="M5" s="11">
        <v>69.599999999999994</v>
      </c>
      <c r="N5" s="11">
        <v>2.6</v>
      </c>
    </row>
    <row r="6" spans="1:14" ht="26.25" customHeight="1" x14ac:dyDescent="0.2">
      <c r="B6" s="34" t="s">
        <v>139</v>
      </c>
      <c r="C6" s="11">
        <v>31.3</v>
      </c>
      <c r="D6" s="11">
        <v>4.0999999999999996</v>
      </c>
      <c r="E6" s="35">
        <v>33317</v>
      </c>
      <c r="F6" s="35">
        <v>2916</v>
      </c>
      <c r="G6" s="11">
        <v>49.8</v>
      </c>
      <c r="H6" s="11">
        <v>3.6</v>
      </c>
      <c r="I6" s="11">
        <v>8</v>
      </c>
      <c r="J6" s="11">
        <v>1.2</v>
      </c>
      <c r="K6" s="11">
        <v>66.599999999999994</v>
      </c>
      <c r="L6" s="11">
        <v>2.1</v>
      </c>
      <c r="M6" s="11">
        <v>76.400000000000006</v>
      </c>
      <c r="N6" s="11">
        <v>2.4</v>
      </c>
    </row>
    <row r="7" spans="1:14" ht="26.25" customHeight="1" x14ac:dyDescent="0.2">
      <c r="B7" s="34" t="s">
        <v>140</v>
      </c>
      <c r="C7" s="11">
        <v>29.8</v>
      </c>
      <c r="D7" s="11">
        <v>3.2</v>
      </c>
      <c r="E7" s="35">
        <v>34800</v>
      </c>
      <c r="F7" s="35">
        <v>4035</v>
      </c>
      <c r="G7" s="11">
        <v>48.7</v>
      </c>
      <c r="H7" s="11">
        <v>2.8</v>
      </c>
      <c r="I7" s="11">
        <v>8.1</v>
      </c>
      <c r="J7" s="11">
        <v>1</v>
      </c>
      <c r="K7" s="11">
        <v>67.599999999999994</v>
      </c>
      <c r="L7" s="11">
        <v>2.2999999999999998</v>
      </c>
      <c r="M7" s="11">
        <v>74.900000000000006</v>
      </c>
      <c r="N7" s="11">
        <v>2.7</v>
      </c>
    </row>
    <row r="8" spans="1:14" ht="26.25" customHeight="1" x14ac:dyDescent="0.2">
      <c r="B8" s="34" t="s">
        <v>141</v>
      </c>
      <c r="C8" s="11">
        <v>24</v>
      </c>
      <c r="D8" s="11">
        <v>3.3</v>
      </c>
      <c r="E8" s="35">
        <v>43985</v>
      </c>
      <c r="F8" s="35">
        <v>3495</v>
      </c>
      <c r="G8" s="11">
        <v>41.8</v>
      </c>
      <c r="H8" s="11">
        <v>3.6</v>
      </c>
      <c r="I8" s="11">
        <v>7.2</v>
      </c>
      <c r="J8" s="11">
        <v>1</v>
      </c>
      <c r="K8" s="11">
        <v>71.7</v>
      </c>
      <c r="L8" s="11">
        <v>2</v>
      </c>
      <c r="M8" s="11">
        <v>71.8</v>
      </c>
      <c r="N8" s="11">
        <v>2.9</v>
      </c>
    </row>
    <row r="9" spans="1:14" ht="26.25" customHeight="1" x14ac:dyDescent="0.2">
      <c r="B9" s="34" t="s">
        <v>142</v>
      </c>
      <c r="C9" s="11">
        <v>24.7</v>
      </c>
      <c r="D9" s="11">
        <v>3.4</v>
      </c>
      <c r="E9" s="35">
        <v>41270</v>
      </c>
      <c r="F9" s="35">
        <v>3387</v>
      </c>
      <c r="G9" s="11">
        <v>39.5</v>
      </c>
      <c r="H9" s="11">
        <v>3.7</v>
      </c>
      <c r="I9" s="11">
        <v>8.4</v>
      </c>
      <c r="J9" s="11">
        <v>1.5</v>
      </c>
      <c r="K9" s="11">
        <v>68.3</v>
      </c>
      <c r="L9" s="11">
        <v>2.9</v>
      </c>
      <c r="M9" s="11">
        <v>65.7</v>
      </c>
      <c r="N9" s="11">
        <v>3</v>
      </c>
    </row>
    <row r="10" spans="1:14" ht="26.25" customHeight="1" x14ac:dyDescent="0.2">
      <c r="B10" s="34" t="s">
        <v>143</v>
      </c>
      <c r="C10" s="11">
        <v>20.399999999999999</v>
      </c>
      <c r="D10" s="11">
        <v>2.8</v>
      </c>
      <c r="E10" s="35">
        <v>46228</v>
      </c>
      <c r="F10" s="35">
        <v>2151</v>
      </c>
      <c r="G10" s="11">
        <v>34.200000000000003</v>
      </c>
      <c r="H10" s="11">
        <v>2.2000000000000002</v>
      </c>
      <c r="I10" s="11">
        <v>6.7</v>
      </c>
      <c r="J10" s="11">
        <v>0.9</v>
      </c>
      <c r="K10" s="11">
        <v>74.599999999999994</v>
      </c>
      <c r="L10" s="11">
        <v>2</v>
      </c>
      <c r="M10" s="11">
        <v>61.6</v>
      </c>
      <c r="N10" s="11">
        <v>2</v>
      </c>
    </row>
    <row r="11" spans="1:14" ht="26.25" customHeight="1" x14ac:dyDescent="0.2">
      <c r="B11" s="34" t="s">
        <v>144</v>
      </c>
      <c r="C11" s="11">
        <v>28.8</v>
      </c>
      <c r="D11" s="11">
        <v>2.8</v>
      </c>
      <c r="E11" s="35">
        <v>40025</v>
      </c>
      <c r="F11" s="35">
        <v>3730</v>
      </c>
      <c r="G11" s="11">
        <v>37.700000000000003</v>
      </c>
      <c r="H11" s="11">
        <v>2.7</v>
      </c>
      <c r="I11" s="11">
        <v>5.0999999999999996</v>
      </c>
      <c r="J11" s="11">
        <v>0.8</v>
      </c>
      <c r="K11" s="11">
        <v>68.099999999999994</v>
      </c>
      <c r="L11" s="11">
        <v>2.5</v>
      </c>
      <c r="M11" s="11">
        <v>61.6</v>
      </c>
      <c r="N11" s="11">
        <v>2.7</v>
      </c>
    </row>
    <row r="12" spans="1:14" ht="26.25" customHeight="1" x14ac:dyDescent="0.2">
      <c r="B12" s="34" t="s">
        <v>145</v>
      </c>
      <c r="C12" s="11">
        <v>15.6</v>
      </c>
      <c r="D12" s="11">
        <v>2.5</v>
      </c>
      <c r="E12" s="35">
        <v>63431</v>
      </c>
      <c r="F12" s="35">
        <v>2878</v>
      </c>
      <c r="G12" s="11">
        <v>23.6</v>
      </c>
      <c r="H12" s="11">
        <v>2.1</v>
      </c>
      <c r="I12" s="11">
        <v>6</v>
      </c>
      <c r="J12" s="11">
        <v>0.9</v>
      </c>
      <c r="K12" s="11">
        <v>83.3</v>
      </c>
      <c r="L12" s="11">
        <v>1.5</v>
      </c>
      <c r="M12" s="11">
        <v>55</v>
      </c>
      <c r="N12" s="11">
        <v>2.7</v>
      </c>
    </row>
    <row r="13" spans="1:14" ht="26.25" customHeight="1" x14ac:dyDescent="0.2">
      <c r="B13" s="34"/>
      <c r="E13" s="35"/>
      <c r="F13" s="35"/>
    </row>
    <row r="14" spans="1:14" ht="26.25" customHeight="1" x14ac:dyDescent="0.2">
      <c r="B14" s="34"/>
      <c r="E14" s="35"/>
      <c r="F14" s="35"/>
    </row>
    <row r="15" spans="1:14" ht="26.25" customHeight="1" x14ac:dyDescent="0.2">
      <c r="B15" s="34"/>
      <c r="E15" s="35"/>
      <c r="F15" s="35"/>
    </row>
    <row r="16" spans="1:14" ht="26.25" customHeight="1" x14ac:dyDescent="0.2">
      <c r="B16" s="34"/>
      <c r="E16" s="35"/>
      <c r="F16" s="35"/>
    </row>
    <row r="17" spans="2:6" ht="26.25" customHeight="1" x14ac:dyDescent="0.2">
      <c r="B17" s="34"/>
      <c r="E17" s="35"/>
      <c r="F17" s="35"/>
    </row>
    <row r="18" spans="2:6" ht="26.25" customHeight="1" x14ac:dyDescent="0.2">
      <c r="B18" s="34"/>
      <c r="E18" s="35"/>
      <c r="F18" s="35"/>
    </row>
    <row r="19" spans="2:6" ht="26.25" customHeight="1" x14ac:dyDescent="0.2">
      <c r="B19" s="34"/>
      <c r="E19" s="35"/>
      <c r="F19" s="35"/>
    </row>
    <row r="20" spans="2:6" ht="26.25" customHeight="1" x14ac:dyDescent="0.2">
      <c r="B20" s="34"/>
      <c r="E20" s="35"/>
      <c r="F20" s="35"/>
    </row>
    <row r="21" spans="2:6" ht="26.25" customHeight="1" x14ac:dyDescent="0.2">
      <c r="B21" s="34"/>
      <c r="E21" s="35"/>
      <c r="F21" s="35"/>
    </row>
    <row r="22" spans="2:6" ht="26.25" customHeight="1" x14ac:dyDescent="0.2">
      <c r="B22" s="34"/>
      <c r="E22" s="35"/>
      <c r="F22" s="35"/>
    </row>
    <row r="23" spans="2:6" ht="26.25" customHeight="1" x14ac:dyDescent="0.2">
      <c r="B23" s="34"/>
      <c r="E23" s="35"/>
      <c r="F23" s="35"/>
    </row>
    <row r="24" spans="2:6" ht="26.25" customHeight="1" x14ac:dyDescent="0.2">
      <c r="B24" s="34"/>
      <c r="E24" s="35"/>
      <c r="F24" s="35"/>
    </row>
    <row r="25" spans="2:6" ht="26.25" customHeight="1" x14ac:dyDescent="0.2">
      <c r="B25" s="34"/>
      <c r="E25" s="35"/>
      <c r="F25" s="35"/>
    </row>
    <row r="26" spans="2:6" ht="26.25" customHeight="1" x14ac:dyDescent="0.2">
      <c r="B26" s="34"/>
      <c r="E26" s="35"/>
      <c r="F26" s="35"/>
    </row>
    <row r="27" spans="2:6" ht="26.25" customHeight="1" x14ac:dyDescent="0.2">
      <c r="B27" s="34"/>
      <c r="E27" s="35"/>
      <c r="F27" s="35"/>
    </row>
    <row r="28" spans="2:6" ht="26.25" customHeight="1" x14ac:dyDescent="0.2">
      <c r="B28" s="34"/>
      <c r="E28" s="35"/>
      <c r="F28" s="35"/>
    </row>
    <row r="29" spans="2:6" ht="26.25" customHeight="1" x14ac:dyDescent="0.2">
      <c r="B29" s="34"/>
      <c r="E29" s="35"/>
      <c r="F29" s="35"/>
    </row>
    <row r="30" spans="2:6" ht="26.25" customHeight="1" x14ac:dyDescent="0.2">
      <c r="B30" s="34"/>
      <c r="E30" s="35"/>
      <c r="F30"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2.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Jaclyn Pierce</cp:lastModifiedBy>
  <cp:revision/>
  <dcterms:created xsi:type="dcterms:W3CDTF">2022-12-21T20:04:25Z</dcterms:created>
  <dcterms:modified xsi:type="dcterms:W3CDTF">2025-02-27T18:43:32Z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